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e witryny Web\Lzbs_2009\Lzbs_wyniki_2016\"/>
    </mc:Choice>
  </mc:AlternateContent>
  <bookViews>
    <workbookView xWindow="0" yWindow="0" windowWidth="18870" windowHeight="79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103" i="1" l="1"/>
  <c r="E102" i="1"/>
  <c r="E99" i="1"/>
  <c r="E98" i="1"/>
  <c r="E60" i="1"/>
  <c r="E59" i="1"/>
  <c r="E386" i="1" l="1"/>
  <c r="E385" i="1"/>
  <c r="E384" i="1"/>
  <c r="E348" i="1"/>
  <c r="E380" i="1"/>
  <c r="E375" i="1"/>
  <c r="E376" i="1"/>
  <c r="E362" i="1"/>
  <c r="E356" i="1"/>
  <c r="E347" i="1"/>
  <c r="E383" i="1"/>
  <c r="E361" i="1"/>
  <c r="E369" i="1"/>
  <c r="E323" i="1"/>
  <c r="E360" i="1"/>
  <c r="E300" i="1"/>
  <c r="E100" i="1"/>
  <c r="E190" i="1"/>
  <c r="E368" i="1"/>
  <c r="E352" i="1"/>
  <c r="E289" i="1"/>
  <c r="E334" i="1"/>
  <c r="E308" i="1"/>
  <c r="E317" i="1"/>
  <c r="E321" i="1"/>
  <c r="E267" i="1"/>
  <c r="E291" i="1"/>
  <c r="E337" i="1"/>
  <c r="E339" i="1"/>
  <c r="E324" i="1"/>
  <c r="E366" i="1"/>
  <c r="E363" i="1"/>
  <c r="E377" i="1"/>
  <c r="E374" i="1"/>
  <c r="E381" i="1"/>
  <c r="E250" i="1"/>
  <c r="E284" i="1"/>
  <c r="E281" i="1"/>
  <c r="E365" i="1"/>
  <c r="E364" i="1"/>
  <c r="E258" i="1"/>
  <c r="E274" i="1"/>
  <c r="E223" i="1"/>
  <c r="E220" i="1"/>
  <c r="E199" i="1"/>
  <c r="E179" i="1"/>
  <c r="E247" i="1"/>
  <c r="E191" i="1"/>
  <c r="E193" i="1"/>
  <c r="E128" i="1"/>
  <c r="E209" i="1"/>
  <c r="E244" i="1"/>
  <c r="E285" i="1"/>
  <c r="E277" i="1"/>
  <c r="E279" i="1"/>
  <c r="E263" i="1"/>
  <c r="E264" i="1"/>
  <c r="E173" i="1"/>
  <c r="E172" i="1"/>
  <c r="E248" i="1"/>
  <c r="E252" i="1"/>
  <c r="E112" i="1"/>
  <c r="E178" i="1"/>
  <c r="E225" i="1"/>
  <c r="E139" i="1"/>
  <c r="E213" i="1"/>
  <c r="E212" i="1"/>
  <c r="E97" i="1"/>
  <c r="E148" i="1"/>
  <c r="E203" i="1"/>
  <c r="E101" i="1"/>
  <c r="E328" i="1"/>
  <c r="E354" i="1"/>
  <c r="E355" i="1"/>
  <c r="E330" i="1"/>
  <c r="E261" i="1"/>
  <c r="E162" i="1"/>
  <c r="E84" i="1"/>
  <c r="E44" i="1"/>
  <c r="E181" i="1"/>
  <c r="E230" i="1"/>
  <c r="E140" i="1"/>
  <c r="E314" i="1"/>
  <c r="E316" i="1"/>
  <c r="E127" i="1"/>
  <c r="E268" i="1"/>
  <c r="E310" i="1"/>
  <c r="E10" i="1"/>
  <c r="E214" i="1"/>
  <c r="E341" i="1"/>
  <c r="E4" i="1"/>
  <c r="E176" i="1"/>
  <c r="E37" i="1"/>
  <c r="E68" i="1"/>
  <c r="E85" i="1"/>
  <c r="E262" i="1"/>
  <c r="E370" i="1"/>
  <c r="E132" i="1"/>
  <c r="E245" i="1"/>
  <c r="E184" i="1"/>
  <c r="E210" i="1"/>
  <c r="E273" i="1"/>
  <c r="E76" i="1"/>
  <c r="E269" i="1"/>
  <c r="E29" i="1"/>
  <c r="E88" i="1"/>
  <c r="E41" i="1"/>
  <c r="E318" i="1"/>
  <c r="E63" i="1"/>
  <c r="E66" i="1"/>
  <c r="E70" i="1"/>
  <c r="E2" i="1"/>
  <c r="E43" i="1"/>
  <c r="E311" i="1"/>
  <c r="E53" i="1"/>
  <c r="E83" i="1"/>
  <c r="E234" i="1"/>
  <c r="E117" i="1"/>
  <c r="E145" i="1"/>
  <c r="E89" i="1"/>
  <c r="E113" i="1"/>
  <c r="E94" i="1"/>
  <c r="E81" i="1"/>
  <c r="E286" i="1"/>
  <c r="E204" i="1"/>
  <c r="E342" i="1"/>
  <c r="E282" i="1"/>
  <c r="E17" i="1"/>
  <c r="E278" i="1"/>
  <c r="E216" i="1"/>
  <c r="E283" i="1"/>
  <c r="E95" i="1"/>
  <c r="E120" i="1"/>
  <c r="E293" i="1"/>
  <c r="E192" i="1"/>
  <c r="E266" i="1"/>
  <c r="E186" i="1"/>
  <c r="E21" i="1"/>
  <c r="E110" i="1"/>
  <c r="E236" i="1"/>
  <c r="E275" i="1"/>
  <c r="E350" i="1"/>
  <c r="E71" i="1"/>
  <c r="E335" i="1"/>
  <c r="E288" i="1"/>
  <c r="E42" i="1"/>
  <c r="E30" i="1"/>
  <c r="E14" i="1"/>
  <c r="E40" i="1"/>
  <c r="E96" i="1"/>
  <c r="E124" i="1"/>
  <c r="E80" i="1"/>
  <c r="E24" i="1"/>
  <c r="E259" i="1"/>
  <c r="E256" i="1"/>
  <c r="E90" i="1"/>
  <c r="E177" i="1"/>
  <c r="E129" i="1"/>
  <c r="E211" i="1"/>
  <c r="E367" i="1"/>
  <c r="E104" i="1"/>
  <c r="E207" i="1"/>
  <c r="E125" i="1"/>
  <c r="E74" i="1"/>
  <c r="E166" i="1"/>
  <c r="E45" i="1"/>
  <c r="E202" i="1"/>
  <c r="E276" i="1"/>
  <c r="E175" i="1"/>
  <c r="E134" i="1"/>
  <c r="E353" i="1"/>
  <c r="E28" i="1"/>
  <c r="E297" i="1"/>
  <c r="E52" i="1"/>
  <c r="E303" i="1"/>
  <c r="E208" i="1"/>
  <c r="E304" i="1"/>
  <c r="E219" i="1"/>
  <c r="E237" i="1"/>
  <c r="E67" i="1"/>
  <c r="E146" i="1"/>
  <c r="E301" i="1"/>
  <c r="E226" i="1"/>
  <c r="E246" i="1"/>
  <c r="E388" i="1"/>
  <c r="E105" i="1"/>
  <c r="E137" i="1"/>
  <c r="E326" i="1"/>
  <c r="E119" i="1"/>
  <c r="E12" i="1"/>
  <c r="E305" i="1"/>
  <c r="E242" i="1"/>
  <c r="E167" i="1"/>
  <c r="E26" i="1"/>
  <c r="E168" i="1"/>
  <c r="E56" i="1"/>
  <c r="E336" i="1"/>
  <c r="E49" i="1"/>
  <c r="E77" i="1"/>
  <c r="E389" i="1"/>
  <c r="E111" i="1"/>
  <c r="E33" i="1"/>
  <c r="E34" i="1"/>
  <c r="E371" i="1"/>
  <c r="E249" i="1"/>
  <c r="E254" i="1"/>
  <c r="E257" i="1"/>
  <c r="E3" i="1"/>
  <c r="E169" i="1"/>
  <c r="E163" i="1"/>
  <c r="E197" i="1"/>
  <c r="E205" i="1"/>
  <c r="E130" i="1"/>
  <c r="E92" i="1"/>
  <c r="E349" i="1"/>
  <c r="E72" i="1"/>
  <c r="E306" i="1"/>
  <c r="E319" i="1"/>
  <c r="E121" i="1"/>
  <c r="E47" i="1"/>
  <c r="E13" i="1"/>
  <c r="E82" i="1"/>
  <c r="E390" i="1"/>
  <c r="E75" i="1"/>
  <c r="E65" i="1"/>
  <c r="E152" i="1"/>
  <c r="E221" i="1"/>
  <c r="E332" i="1"/>
  <c r="E243" i="1"/>
  <c r="E118" i="1"/>
  <c r="E195" i="1"/>
  <c r="E165" i="1"/>
  <c r="E329" i="1"/>
  <c r="E160" i="1"/>
  <c r="E122" i="1"/>
  <c r="E147" i="1"/>
  <c r="E182" i="1"/>
  <c r="E78" i="1"/>
  <c r="E151" i="1"/>
  <c r="E235" i="1"/>
  <c r="E298" i="1"/>
  <c r="E338" i="1"/>
  <c r="E378" i="1"/>
  <c r="E27" i="1"/>
  <c r="E126" i="1"/>
  <c r="E15" i="1"/>
  <c r="E153" i="1"/>
  <c r="E217" i="1"/>
  <c r="E312" i="1"/>
  <c r="E180" i="1"/>
  <c r="E307" i="1"/>
  <c r="E343" i="1"/>
  <c r="E22" i="1"/>
  <c r="E123" i="1"/>
  <c r="E215" i="1"/>
  <c r="E185" i="1"/>
  <c r="E231" i="1"/>
  <c r="E91" i="1"/>
  <c r="E135" i="1"/>
  <c r="E196" i="1"/>
  <c r="E149" i="1"/>
  <c r="E38" i="1"/>
  <c r="E287" i="1"/>
  <c r="E9" i="1"/>
  <c r="E174" i="1"/>
  <c r="E351" i="1"/>
  <c r="E227" i="1"/>
  <c r="E32" i="1"/>
  <c r="E31" i="1"/>
  <c r="E232" i="1"/>
  <c r="E251" i="1"/>
  <c r="E265" i="1"/>
  <c r="E61" i="1"/>
  <c r="E315" i="1"/>
  <c r="E228" i="1"/>
  <c r="E20" i="1"/>
  <c r="E255" i="1"/>
  <c r="E238" i="1"/>
  <c r="E16" i="1"/>
  <c r="E86" i="1"/>
  <c r="E46" i="1"/>
  <c r="E198" i="1"/>
  <c r="E292" i="1"/>
  <c r="E239" i="1"/>
  <c r="E302" i="1"/>
  <c r="E35" i="1"/>
  <c r="E54" i="1"/>
  <c r="E158" i="1"/>
  <c r="E93" i="1"/>
  <c r="E116" i="1"/>
  <c r="E187" i="1"/>
  <c r="E155" i="1"/>
  <c r="E142" i="1"/>
  <c r="E313" i="1"/>
  <c r="E200" i="1"/>
  <c r="E141" i="1"/>
  <c r="E331" i="1"/>
  <c r="E55" i="1"/>
  <c r="E164" i="1"/>
  <c r="E299" i="1"/>
  <c r="E344" i="1"/>
  <c r="E62" i="1"/>
  <c r="E295" i="1"/>
  <c r="E188" i="1"/>
  <c r="E372" i="1"/>
  <c r="E18" i="1"/>
  <c r="E170" i="1"/>
  <c r="E11" i="1"/>
  <c r="E280" i="1"/>
  <c r="E240" i="1"/>
  <c r="E109" i="1"/>
  <c r="E229" i="1"/>
  <c r="E106" i="1"/>
  <c r="E194" i="1"/>
  <c r="E115" i="1"/>
  <c r="E271" i="1"/>
  <c r="E391" i="1"/>
  <c r="E340" i="1"/>
  <c r="E57" i="1"/>
  <c r="E171" i="1"/>
  <c r="E114" i="1"/>
  <c r="E241" i="1"/>
  <c r="E25" i="1"/>
  <c r="E345" i="1"/>
  <c r="E357" i="1"/>
  <c r="E48" i="1"/>
  <c r="E154" i="1"/>
  <c r="E233" i="1"/>
  <c r="E320" i="1"/>
  <c r="E107" i="1"/>
  <c r="E50" i="1"/>
  <c r="E358" i="1"/>
  <c r="E5" i="1"/>
  <c r="E359" i="1"/>
  <c r="E159" i="1"/>
  <c r="E8" i="1"/>
  <c r="E36" i="1"/>
  <c r="E7" i="1"/>
  <c r="E382" i="1"/>
  <c r="E309" i="1"/>
  <c r="E64" i="1"/>
  <c r="E69" i="1"/>
  <c r="E224" i="1"/>
  <c r="E379" i="1"/>
  <c r="E294" i="1"/>
  <c r="E206" i="1"/>
  <c r="E322" i="1"/>
  <c r="E189" i="1"/>
  <c r="E108" i="1"/>
  <c r="E201" i="1"/>
  <c r="E79" i="1"/>
  <c r="E260" i="1"/>
  <c r="E6" i="1"/>
  <c r="E87" i="1"/>
  <c r="E327" i="1"/>
  <c r="E133" i="1"/>
  <c r="E183" i="1"/>
  <c r="E156" i="1"/>
  <c r="E51" i="1"/>
  <c r="E131" i="1"/>
  <c r="E296" i="1"/>
  <c r="E138" i="1"/>
  <c r="E143" i="1"/>
  <c r="E144" i="1"/>
  <c r="E346" i="1"/>
  <c r="E373" i="1"/>
  <c r="E218" i="1"/>
  <c r="E333" i="1"/>
  <c r="E39" i="1"/>
  <c r="E73" i="1"/>
  <c r="E161" i="1"/>
  <c r="E270" i="1"/>
  <c r="E272" i="1"/>
  <c r="E157" i="1"/>
  <c r="E387" i="1"/>
  <c r="E136" i="1"/>
  <c r="E325" i="1"/>
  <c r="E150" i="1"/>
  <c r="E19" i="1"/>
  <c r="E290" i="1"/>
  <c r="E253" i="1"/>
  <c r="E23" i="1"/>
  <c r="E222" i="1"/>
  <c r="E58" i="1"/>
</calcChain>
</file>

<file path=xl/sharedStrings.xml><?xml version="1.0" encoding="utf-8"?>
<sst xmlns="http://schemas.openxmlformats.org/spreadsheetml/2006/main" count="795" uniqueCount="496">
  <si>
    <t>Waldemar</t>
  </si>
  <si>
    <t>Skóra</t>
  </si>
  <si>
    <t>Witold</t>
  </si>
  <si>
    <t>Turant</t>
  </si>
  <si>
    <t>Przemysław</t>
  </si>
  <si>
    <t>Błaszczyk</t>
  </si>
  <si>
    <t>Marek</t>
  </si>
  <si>
    <t>Tyran</t>
  </si>
  <si>
    <t>Teleszyński</t>
  </si>
  <si>
    <t>Zdzisław</t>
  </si>
  <si>
    <t>Beling</t>
  </si>
  <si>
    <t>Andrzej</t>
  </si>
  <si>
    <t>Kozikowski</t>
  </si>
  <si>
    <t>Przybyła</t>
  </si>
  <si>
    <t>Jan</t>
  </si>
  <si>
    <t>Moszyński</t>
  </si>
  <si>
    <t>Grzegorz</t>
  </si>
  <si>
    <t>Lewaciak</t>
  </si>
  <si>
    <t>Robert</t>
  </si>
  <si>
    <t>Nowicki</t>
  </si>
  <si>
    <t>Eugeniusz</t>
  </si>
  <si>
    <t>Wiliński</t>
  </si>
  <si>
    <t>Mariusz</t>
  </si>
  <si>
    <t>Kraśnicki</t>
  </si>
  <si>
    <t>Sławomir</t>
  </si>
  <si>
    <t>Sroczyński</t>
  </si>
  <si>
    <t>Urban</t>
  </si>
  <si>
    <t>Kielichowski</t>
  </si>
  <si>
    <t>Piotr</t>
  </si>
  <si>
    <t>Kaczorowski</t>
  </si>
  <si>
    <t>Jolanta</t>
  </si>
  <si>
    <t>Sendacka</t>
  </si>
  <si>
    <t>Ludwik</t>
  </si>
  <si>
    <t>Gutowski</t>
  </si>
  <si>
    <t>Marta</t>
  </si>
  <si>
    <t>Maj-Rudnicka</t>
  </si>
  <si>
    <t>Tomasz</t>
  </si>
  <si>
    <t>Krysztofiak</t>
  </si>
  <si>
    <t>Zbigniew</t>
  </si>
  <si>
    <t>Frank</t>
  </si>
  <si>
    <t>Włodzimierz</t>
  </si>
  <si>
    <t>Andrejew</t>
  </si>
  <si>
    <t>Jarosław</t>
  </si>
  <si>
    <t>Łaszczuk</t>
  </si>
  <si>
    <t>Czaplicki</t>
  </si>
  <si>
    <t>Bolesław</t>
  </si>
  <si>
    <t>Cichocki</t>
  </si>
  <si>
    <t>Paweł</t>
  </si>
  <si>
    <t>Ambroziak</t>
  </si>
  <si>
    <t>Wojciech</t>
  </si>
  <si>
    <t>Ciepliński</t>
  </si>
  <si>
    <t>Anna</t>
  </si>
  <si>
    <t>Kowalska</t>
  </si>
  <si>
    <t>Piotrowski</t>
  </si>
  <si>
    <t>Jakub</t>
  </si>
  <si>
    <t>Janusz</t>
  </si>
  <si>
    <t>Makaruk</t>
  </si>
  <si>
    <t>Mirosław</t>
  </si>
  <si>
    <t>Staszewski</t>
  </si>
  <si>
    <t>Bogusław</t>
  </si>
  <si>
    <t>Jakóbczyk</t>
  </si>
  <si>
    <t>Stoliński</t>
  </si>
  <si>
    <t>Roman</t>
  </si>
  <si>
    <t>Owsiak</t>
  </si>
  <si>
    <t>Jacek</t>
  </si>
  <si>
    <t>Grzelczak</t>
  </si>
  <si>
    <t>Krysztofczyk</t>
  </si>
  <si>
    <t>Bohdan</t>
  </si>
  <si>
    <t>Zacerkownyj</t>
  </si>
  <si>
    <t>Spodenkiewicz</t>
  </si>
  <si>
    <t>Stanisław</t>
  </si>
  <si>
    <t>Hoffmann</t>
  </si>
  <si>
    <t>Jerzy</t>
  </si>
  <si>
    <t>Olczyk</t>
  </si>
  <si>
    <t>Zubiel</t>
  </si>
  <si>
    <t>Skowroński</t>
  </si>
  <si>
    <t>Jakowicki</t>
  </si>
  <si>
    <t>Ronke</t>
  </si>
  <si>
    <t>Wawryn</t>
  </si>
  <si>
    <t>Majcherczak</t>
  </si>
  <si>
    <t>Wulkiewicz</t>
  </si>
  <si>
    <t>Radwański</t>
  </si>
  <si>
    <t>Mieczysław</t>
  </si>
  <si>
    <t>Pawlicki</t>
  </si>
  <si>
    <t>Wiesław</t>
  </si>
  <si>
    <t>Gotowicki</t>
  </si>
  <si>
    <t>Małgorzata</t>
  </si>
  <si>
    <t>Jagiełło</t>
  </si>
  <si>
    <t>Zenon</t>
  </si>
  <si>
    <t>Darmaszek</t>
  </si>
  <si>
    <t>Warszakowski</t>
  </si>
  <si>
    <t>Ryszard</t>
  </si>
  <si>
    <t>Sebastian</t>
  </si>
  <si>
    <t>Żyżyński</t>
  </si>
  <si>
    <t>Łukasz</t>
  </si>
  <si>
    <t>Brede</t>
  </si>
  <si>
    <t>Markowski</t>
  </si>
  <si>
    <t>Beata</t>
  </si>
  <si>
    <t>Pietrzak</t>
  </si>
  <si>
    <t>Zadroga</t>
  </si>
  <si>
    <t>Węgrzyk</t>
  </si>
  <si>
    <t>Choinkowski</t>
  </si>
  <si>
    <t>Sobkiewicz</t>
  </si>
  <si>
    <t>Łubkowski</t>
  </si>
  <si>
    <t>Cieślak</t>
  </si>
  <si>
    <t>Żak</t>
  </si>
  <si>
    <t>Dariusz</t>
  </si>
  <si>
    <t>Śledziewski</t>
  </si>
  <si>
    <t>Graczyk</t>
  </si>
  <si>
    <t>Cezary</t>
  </si>
  <si>
    <t>Kanar</t>
  </si>
  <si>
    <t>Tadej</t>
  </si>
  <si>
    <t>Krzysztof</t>
  </si>
  <si>
    <t>Sobierajski</t>
  </si>
  <si>
    <t>Marcin</t>
  </si>
  <si>
    <t>Rafał</t>
  </si>
  <si>
    <t>Szafraniec</t>
  </si>
  <si>
    <t>Maciej</t>
  </si>
  <si>
    <t>Szalewicz</t>
  </si>
  <si>
    <t>Jochymski</t>
  </si>
  <si>
    <t>Agnieszka</t>
  </si>
  <si>
    <t>Kazimierz</t>
  </si>
  <si>
    <t>Muszyński</t>
  </si>
  <si>
    <t>Tadeusz</t>
  </si>
  <si>
    <t>Niedzielski</t>
  </si>
  <si>
    <t>Gałek</t>
  </si>
  <si>
    <t>JOK</t>
  </si>
  <si>
    <t>Jaworski</t>
  </si>
  <si>
    <t>Artur</t>
  </si>
  <si>
    <t>Pawłowski</t>
  </si>
  <si>
    <t>Niciński</t>
  </si>
  <si>
    <t>Bogumił</t>
  </si>
  <si>
    <t>Górecki</t>
  </si>
  <si>
    <t>Michał</t>
  </si>
  <si>
    <t>Ewa</t>
  </si>
  <si>
    <t>Serdiukow-Tokarczyk</t>
  </si>
  <si>
    <t>B</t>
  </si>
  <si>
    <t>Rondo</t>
  </si>
  <si>
    <t>Kosma</t>
  </si>
  <si>
    <t>Warwas</t>
  </si>
  <si>
    <t>Adam</t>
  </si>
  <si>
    <t>Warwocki</t>
  </si>
  <si>
    <t>Nalepa</t>
  </si>
  <si>
    <t>Szczepański</t>
  </si>
  <si>
    <t>Nowak</t>
  </si>
  <si>
    <t>Urbański</t>
  </si>
  <si>
    <t>TOS</t>
  </si>
  <si>
    <t>GPPP</t>
  </si>
  <si>
    <t>Baraniecki</t>
  </si>
  <si>
    <t>Sylwester</t>
  </si>
  <si>
    <t>Jakubicki</t>
  </si>
  <si>
    <t>Klapper</t>
  </si>
  <si>
    <t>Alfred</t>
  </si>
  <si>
    <t>Edward</t>
  </si>
  <si>
    <t>Lucyna</t>
  </si>
  <si>
    <t xml:space="preserve">Sobczak  </t>
  </si>
  <si>
    <t>Serwa</t>
  </si>
  <si>
    <t>Skrzypek</t>
  </si>
  <si>
    <t>Słychań</t>
  </si>
  <si>
    <t>Alicja</t>
  </si>
  <si>
    <t>Mateusz</t>
  </si>
  <si>
    <t>Kacper</t>
  </si>
  <si>
    <t>Leszek</t>
  </si>
  <si>
    <t>Kowalski</t>
  </si>
  <si>
    <t>Zatorski</t>
  </si>
  <si>
    <t>Aleksander</t>
  </si>
  <si>
    <t>Tuszyński</t>
  </si>
  <si>
    <t>Radecki</t>
  </si>
  <si>
    <t>Laszczak</t>
  </si>
  <si>
    <t>Ilnicki</t>
  </si>
  <si>
    <t>Danuta</t>
  </si>
  <si>
    <t>Starkowski</t>
  </si>
  <si>
    <t>Wiankowski</t>
  </si>
  <si>
    <t>Gołębiowski</t>
  </si>
  <si>
    <t>Busse</t>
  </si>
  <si>
    <t>Superson</t>
  </si>
  <si>
    <t>Janowski</t>
  </si>
  <si>
    <t>Gawęcki</t>
  </si>
  <si>
    <t>Sakowicz</t>
  </si>
  <si>
    <t>Lech</t>
  </si>
  <si>
    <t>Ohrysko</t>
  </si>
  <si>
    <t>Jeleniewski</t>
  </si>
  <si>
    <t>Kamil</t>
  </si>
  <si>
    <t>Witek</t>
  </si>
  <si>
    <t>Rutkowski</t>
  </si>
  <si>
    <t>Justyna</t>
  </si>
  <si>
    <t>Stachowiak</t>
  </si>
  <si>
    <t>Jagniewski</t>
  </si>
  <si>
    <t>Gaweł</t>
  </si>
  <si>
    <t>Kowalewski</t>
  </si>
  <si>
    <t>Gąsiorowski</t>
  </si>
  <si>
    <t>Kluz</t>
  </si>
  <si>
    <t>Stryszawski</t>
  </si>
  <si>
    <t>Lewiński</t>
  </si>
  <si>
    <t>Kozłowski</t>
  </si>
  <si>
    <t>Stefan</t>
  </si>
  <si>
    <t>Adolf</t>
  </si>
  <si>
    <t>Bocheński</t>
  </si>
  <si>
    <t>Zawada</t>
  </si>
  <si>
    <t>Strzemecki</t>
  </si>
  <si>
    <t>Burakowski</t>
  </si>
  <si>
    <t>Stańczak</t>
  </si>
  <si>
    <t>Edmund</t>
  </si>
  <si>
    <t>Reczuga</t>
  </si>
  <si>
    <t>Deptuła</t>
  </si>
  <si>
    <t>Bogucki</t>
  </si>
  <si>
    <t>Ireneusz</t>
  </si>
  <si>
    <t>Antoni</t>
  </si>
  <si>
    <t>Zdzienicki</t>
  </si>
  <si>
    <t>Supeł</t>
  </si>
  <si>
    <t>Grzelak</t>
  </si>
  <si>
    <t xml:space="preserve">Adamczyk </t>
  </si>
  <si>
    <t xml:space="preserve">Znajdek   </t>
  </si>
  <si>
    <t>Borkowski</t>
  </si>
  <si>
    <t xml:space="preserve">Klimczak </t>
  </si>
  <si>
    <t xml:space="preserve">Kołodziej </t>
  </si>
  <si>
    <t xml:space="preserve">Ciechanowski </t>
  </si>
  <si>
    <t xml:space="preserve">Chruścicki </t>
  </si>
  <si>
    <t xml:space="preserve">Banacki </t>
  </si>
  <si>
    <t xml:space="preserve">Brząkała     </t>
  </si>
  <si>
    <t xml:space="preserve">Defeciński  </t>
  </si>
  <si>
    <t xml:space="preserve">Dyszy   </t>
  </si>
  <si>
    <t xml:space="preserve">Górski   </t>
  </si>
  <si>
    <t xml:space="preserve">Jagielski  </t>
  </si>
  <si>
    <t xml:space="preserve">Janaszkiewicz   </t>
  </si>
  <si>
    <t xml:space="preserve">Jędrzejewski   </t>
  </si>
  <si>
    <t xml:space="preserve">Kotliński   </t>
  </si>
  <si>
    <t xml:space="preserve">Kram   </t>
  </si>
  <si>
    <t xml:space="preserve">Kryński   </t>
  </si>
  <si>
    <t xml:space="preserve">Majchrzak  </t>
  </si>
  <si>
    <t xml:space="preserve">Makulec   </t>
  </si>
  <si>
    <t xml:space="preserve">Owczarek   </t>
  </si>
  <si>
    <t xml:space="preserve">Pełka   </t>
  </si>
  <si>
    <t xml:space="preserve">Pietrzak   </t>
  </si>
  <si>
    <t xml:space="preserve">Porczyński  </t>
  </si>
  <si>
    <t xml:space="preserve">Robaszek   </t>
  </si>
  <si>
    <t xml:space="preserve">Różycki   </t>
  </si>
  <si>
    <t xml:space="preserve">Sacharczuk   </t>
  </si>
  <si>
    <t xml:space="preserve">Sokół   </t>
  </si>
  <si>
    <t xml:space="preserve">Stańczyk   </t>
  </si>
  <si>
    <t xml:space="preserve">Stelak   </t>
  </si>
  <si>
    <t xml:space="preserve">Szczeciński   </t>
  </si>
  <si>
    <t xml:space="preserve">Trębski   </t>
  </si>
  <si>
    <t xml:space="preserve">Ulczyński   </t>
  </si>
  <si>
    <t xml:space="preserve">Wdówka   </t>
  </si>
  <si>
    <t xml:space="preserve">Woźniak   </t>
  </si>
  <si>
    <t xml:space="preserve">Wrzos   </t>
  </si>
  <si>
    <t xml:space="preserve">Zapałowski  </t>
  </si>
  <si>
    <t xml:space="preserve">Zieliński   </t>
  </si>
  <si>
    <t>MP el. I fin woj.</t>
  </si>
  <si>
    <t>Turniej Niepodległości</t>
  </si>
  <si>
    <t>Wiosenny I</t>
  </si>
  <si>
    <t>im. Mikołajczyka</t>
  </si>
  <si>
    <t>Wiosenny II</t>
  </si>
  <si>
    <t>Drukier</t>
  </si>
  <si>
    <t>Kwiatkowski</t>
  </si>
  <si>
    <t>Wybranowski</t>
  </si>
  <si>
    <t>Kosiorek</t>
  </si>
  <si>
    <t>Antosik</t>
  </si>
  <si>
    <t>Baj</t>
  </si>
  <si>
    <t>Kaźmierkowska</t>
  </si>
  <si>
    <t>Drużynowe MŁ</t>
  </si>
  <si>
    <t>Buksa</t>
  </si>
  <si>
    <t>Wojcieszek</t>
  </si>
  <si>
    <t>Janiszewski</t>
  </si>
  <si>
    <t>Jaszczak</t>
  </si>
  <si>
    <t>Kołuda</t>
  </si>
  <si>
    <t>Osmański</t>
  </si>
  <si>
    <t>Wręczycki</t>
  </si>
  <si>
    <t>Kowalczewski</t>
  </si>
  <si>
    <t>Chodacki</t>
  </si>
  <si>
    <t>Maksymilian</t>
  </si>
  <si>
    <t>Cabaj</t>
  </si>
  <si>
    <t>Woliński</t>
  </si>
  <si>
    <t>Giedre</t>
  </si>
  <si>
    <t>Jankunaite</t>
  </si>
  <si>
    <t>Giedrius</t>
  </si>
  <si>
    <t>Russyan</t>
  </si>
  <si>
    <t>Omernik</t>
  </si>
  <si>
    <t>Igor</t>
  </si>
  <si>
    <t>Łobodziński</t>
  </si>
  <si>
    <t>Darkiewicz-Moniuszko</t>
  </si>
  <si>
    <t>Karol</t>
  </si>
  <si>
    <t>Bałdysz</t>
  </si>
  <si>
    <t>Sarniak</t>
  </si>
  <si>
    <t>Krych</t>
  </si>
  <si>
    <t>Kania</t>
  </si>
  <si>
    <t>Kondeja</t>
  </si>
  <si>
    <t>Dąbrowski</t>
  </si>
  <si>
    <t>Krupowicz</t>
  </si>
  <si>
    <t>Zawiślak</t>
  </si>
  <si>
    <t>Czech</t>
  </si>
  <si>
    <t>Witkowski</t>
  </si>
  <si>
    <t>Koda</t>
  </si>
  <si>
    <t>Dominika</t>
  </si>
  <si>
    <t>Piesiewicz</t>
  </si>
  <si>
    <t>Zuzanna</t>
  </si>
  <si>
    <t>Moszczyńska</t>
  </si>
  <si>
    <t>Agata</t>
  </si>
  <si>
    <t>Chojnicka</t>
  </si>
  <si>
    <t>Pałasz</t>
  </si>
  <si>
    <t>Sławenta</t>
  </si>
  <si>
    <t>Pająk</t>
  </si>
  <si>
    <t>Omelańczuk</t>
  </si>
  <si>
    <t>Wacław</t>
  </si>
  <si>
    <t>Opacki</t>
  </si>
  <si>
    <t>Biegajło</t>
  </si>
  <si>
    <t>Skarbimir</t>
  </si>
  <si>
    <t>Kozar</t>
  </si>
  <si>
    <t>Waśkiewicz</t>
  </si>
  <si>
    <t>Grażyna</t>
  </si>
  <si>
    <t>Hubert</t>
  </si>
  <si>
    <t>Kliś</t>
  </si>
  <si>
    <t>Marcinowski</t>
  </si>
  <si>
    <t>Remigijus</t>
  </si>
  <si>
    <t>Mackus</t>
  </si>
  <si>
    <t>Walczak</t>
  </si>
  <si>
    <t>Szukała</t>
  </si>
  <si>
    <t>Weymann</t>
  </si>
  <si>
    <t>Modrzejewski</t>
  </si>
  <si>
    <t>Dalecki</t>
  </si>
  <si>
    <t>Lućko</t>
  </si>
  <si>
    <t>Karpik</t>
  </si>
  <si>
    <t>Ziora</t>
  </si>
  <si>
    <t>Arutiunianc</t>
  </si>
  <si>
    <t>Skop</t>
  </si>
  <si>
    <t>Sikora</t>
  </si>
  <si>
    <t>Wróbel</t>
  </si>
  <si>
    <t>Pietraszek</t>
  </si>
  <si>
    <t>Znamirowski</t>
  </si>
  <si>
    <t>Kaczanowski</t>
  </si>
  <si>
    <t>Antas</t>
  </si>
  <si>
    <t>Materla</t>
  </si>
  <si>
    <t>Kajetan</t>
  </si>
  <si>
    <t>Olewicz</t>
  </si>
  <si>
    <t>Bojarski</t>
  </si>
  <si>
    <t>Iwona</t>
  </si>
  <si>
    <t>Czajka</t>
  </si>
  <si>
    <t>Sieracki</t>
  </si>
  <si>
    <t>Włodarczak</t>
  </si>
  <si>
    <t>Mykietyn</t>
  </si>
  <si>
    <t>Walerowicz</t>
  </si>
  <si>
    <t>Ilczuk</t>
  </si>
  <si>
    <t>Bondarewicz</t>
  </si>
  <si>
    <t>Rozwadowski</t>
  </si>
  <si>
    <t>Niajko</t>
  </si>
  <si>
    <t>Liszewski</t>
  </si>
  <si>
    <t>Ilya</t>
  </si>
  <si>
    <t>Shpuntou</t>
  </si>
  <si>
    <t>Węgrowicz</t>
  </si>
  <si>
    <t>Skibicki</t>
  </si>
  <si>
    <t>Winciorek</t>
  </si>
  <si>
    <t>Dudzik</t>
  </si>
  <si>
    <t>Lubojemski</t>
  </si>
  <si>
    <t>Michalski</t>
  </si>
  <si>
    <t>Knawa</t>
  </si>
  <si>
    <t>Konopka</t>
  </si>
  <si>
    <t>Polak</t>
  </si>
  <si>
    <t>Puczyński</t>
  </si>
  <si>
    <t>Konrad</t>
  </si>
  <si>
    <t>Araszkiewicz</t>
  </si>
  <si>
    <t>Romański</t>
  </si>
  <si>
    <t>Sulich</t>
  </si>
  <si>
    <t>Stach</t>
  </si>
  <si>
    <t>Apolinary</t>
  </si>
  <si>
    <t>Miszewska</t>
  </si>
  <si>
    <t>Rodzaj</t>
  </si>
  <si>
    <t>Lesiecki</t>
  </si>
  <si>
    <t>Radomski</t>
  </si>
  <si>
    <t>Brzęcki</t>
  </si>
  <si>
    <t>Pater</t>
  </si>
  <si>
    <t>Makatrewicz</t>
  </si>
  <si>
    <t>Dziadkowiec</t>
  </si>
  <si>
    <t>Garbacik</t>
  </si>
  <si>
    <t>Hycnar</t>
  </si>
  <si>
    <t>Józef</t>
  </si>
  <si>
    <t>Rzepka</t>
  </si>
  <si>
    <t>Kleinrok</t>
  </si>
  <si>
    <t>Karlis</t>
  </si>
  <si>
    <t>Rubins</t>
  </si>
  <si>
    <t>Martins</t>
  </si>
  <si>
    <t>Lorencs</t>
  </si>
  <si>
    <t>Leśniczak</t>
  </si>
  <si>
    <t>Janik</t>
  </si>
  <si>
    <t>Sikorski</t>
  </si>
  <si>
    <t>Szczerbowski</t>
  </si>
  <si>
    <t>Adrian</t>
  </si>
  <si>
    <t>Bakalarz</t>
  </si>
  <si>
    <t>Kowalczyk</t>
  </si>
  <si>
    <t>Wiśniewski</t>
  </si>
  <si>
    <t>Miłaszewski</t>
  </si>
  <si>
    <t>Stokowacki</t>
  </si>
  <si>
    <t>Nowakowski</t>
  </si>
  <si>
    <t>Blajda</t>
  </si>
  <si>
    <t>Henclik</t>
  </si>
  <si>
    <t>Pochroń</t>
  </si>
  <si>
    <t>Marian</t>
  </si>
  <si>
    <t>Krasowski</t>
  </si>
  <si>
    <t>Hryszko</t>
  </si>
  <si>
    <t>Tokarz</t>
  </si>
  <si>
    <t>Cylwik</t>
  </si>
  <si>
    <t>Batóg</t>
  </si>
  <si>
    <t>Sobota</t>
  </si>
  <si>
    <t>Stępiński</t>
  </si>
  <si>
    <t>MŁ maksy</t>
  </si>
  <si>
    <t>Wasiak</t>
  </si>
  <si>
    <t>Kurpeta</t>
  </si>
  <si>
    <t>Pietruczuk</t>
  </si>
  <si>
    <t>MŁ impy</t>
  </si>
  <si>
    <t>GPZŁ</t>
  </si>
  <si>
    <t>Panfil</t>
  </si>
  <si>
    <t>Bronisław</t>
  </si>
  <si>
    <t>Janecki</t>
  </si>
  <si>
    <t>Arunas</t>
  </si>
  <si>
    <t>Jankauskas</t>
  </si>
  <si>
    <t>Yulig</t>
  </si>
  <si>
    <t>Chumak</t>
  </si>
  <si>
    <t>Pakuła</t>
  </si>
  <si>
    <t>Kasprzak</t>
  </si>
  <si>
    <t>Krajewski</t>
  </si>
  <si>
    <t>Michalak</t>
  </si>
  <si>
    <t>Sopecki</t>
  </si>
  <si>
    <t>Halat</t>
  </si>
  <si>
    <t>Rogoziński</t>
  </si>
  <si>
    <t>Bąk</t>
  </si>
  <si>
    <t>Maia</t>
  </si>
  <si>
    <t>Romanovska</t>
  </si>
  <si>
    <t>Janis</t>
  </si>
  <si>
    <t>Ilzins</t>
  </si>
  <si>
    <t>Babecki</t>
  </si>
  <si>
    <t>Majkowski</t>
  </si>
  <si>
    <t>Olaf</t>
  </si>
  <si>
    <t>Karanowski</t>
  </si>
  <si>
    <t>Svindahl</t>
  </si>
  <si>
    <t>Banaszkiewicz</t>
  </si>
  <si>
    <t>Zaremba</t>
  </si>
  <si>
    <t>Renata</t>
  </si>
  <si>
    <t>Dancewicz</t>
  </si>
  <si>
    <t>Kalbarczyk</t>
  </si>
  <si>
    <t>Borysow</t>
  </si>
  <si>
    <t>Mącior</t>
  </si>
  <si>
    <t>Andrei</t>
  </si>
  <si>
    <t>Arlovich</t>
  </si>
  <si>
    <t>Erikas</t>
  </si>
  <si>
    <t>Vainikonis</t>
  </si>
  <si>
    <t>Bartosiński</t>
  </si>
  <si>
    <t>Szarkanas</t>
  </si>
  <si>
    <t>Zielińska</t>
  </si>
  <si>
    <t>Marciniak</t>
  </si>
  <si>
    <t>Pawelec</t>
  </si>
  <si>
    <t>Piątkowski</t>
  </si>
  <si>
    <t>Kałuziński</t>
  </si>
  <si>
    <t>Motyka</t>
  </si>
  <si>
    <t>Gaworczyk</t>
  </si>
  <si>
    <t>Zatke</t>
  </si>
  <si>
    <t>Barankiewicz</t>
  </si>
  <si>
    <t>Mistrzostwa Samorządności RP</t>
  </si>
  <si>
    <t>Makarewicz</t>
  </si>
  <si>
    <t>Burda</t>
  </si>
  <si>
    <t>Zofia</t>
  </si>
  <si>
    <t>Szymański</t>
  </si>
  <si>
    <t>Łukaszewicz</t>
  </si>
  <si>
    <t>Władysław</t>
  </si>
  <si>
    <t>Rafalski</t>
  </si>
  <si>
    <t>Kopka</t>
  </si>
  <si>
    <t>Pietruszka</t>
  </si>
  <si>
    <t>Bartoszewicz</t>
  </si>
  <si>
    <t>A</t>
  </si>
  <si>
    <t>Białek</t>
  </si>
  <si>
    <t>Chojnacki</t>
  </si>
  <si>
    <t>W</t>
  </si>
  <si>
    <t>Grodecki</t>
  </si>
  <si>
    <t>Leszczyłowski</t>
  </si>
  <si>
    <t>Rudnicki</t>
  </si>
  <si>
    <t>Ruta</t>
  </si>
  <si>
    <t>Samujłło</t>
  </si>
  <si>
    <t>Stoszek</t>
  </si>
  <si>
    <t>Zubielewicz</t>
  </si>
  <si>
    <t>Budzyński</t>
  </si>
  <si>
    <t>Cap</t>
  </si>
  <si>
    <t>Henryk</t>
  </si>
  <si>
    <t>Czernecki</t>
  </si>
  <si>
    <t>R</t>
  </si>
  <si>
    <t>Gałasiński</t>
  </si>
  <si>
    <t>Gruchała</t>
  </si>
  <si>
    <t>Kacprzyk</t>
  </si>
  <si>
    <t>Kempko</t>
  </si>
  <si>
    <t>Korczyński</t>
  </si>
  <si>
    <t>L</t>
  </si>
  <si>
    <t>Kruczkowska</t>
  </si>
  <si>
    <t>Krutelewicz</t>
  </si>
  <si>
    <t>Kupryciuk</t>
  </si>
  <si>
    <t>Anatol</t>
  </si>
  <si>
    <t>Smorąg</t>
  </si>
  <si>
    <t>Szczerba</t>
  </si>
  <si>
    <t>BEZ ATU/Rajdowa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</si>
</sst>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0" xfId="0" applyFont="1" applyAlignment="1">
      <alignment textRotation="90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Fill="1" applyAlignment="1">
      <alignment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9"/>
  <sheetViews>
    <sheetView tabSelected="1" topLeftCell="A376" workbookViewId="0">
      <selection activeCell="V298" sqref="V298"/>
    </sheetView>
  </sheetViews>
  <sheetFormatPr defaultRowHeight="15"/>
  <cols>
    <col min="1" max="1" width="4.125" customWidth="1"/>
    <col min="2" max="2" width="5.75" style="8" customWidth="1"/>
    <col min="3" max="3" width="11.25" style="7" customWidth="1"/>
    <col min="4" max="4" width="18.75" style="7" customWidth="1"/>
    <col min="5" max="5" width="6.75" style="3" customWidth="1"/>
    <col min="6" max="6" width="6.5" style="1" customWidth="1"/>
    <col min="7" max="7" width="4.875" customWidth="1"/>
    <col min="8" max="8" width="5.625" customWidth="1"/>
    <col min="9" max="10" width="4.25" customWidth="1"/>
    <col min="11" max="14" width="4.125" customWidth="1"/>
    <col min="15" max="15" width="5.875" customWidth="1"/>
    <col min="16" max="16" width="5" customWidth="1"/>
    <col min="17" max="17" width="4.75" customWidth="1"/>
    <col min="18" max="18" width="5.25" customWidth="1"/>
    <col min="19" max="19" width="6.25" customWidth="1"/>
    <col min="20" max="20" width="4.125" customWidth="1"/>
  </cols>
  <sheetData>
    <row r="1" spans="1:20" ht="87.75" customHeight="1">
      <c r="F1" s="2" t="s">
        <v>495</v>
      </c>
      <c r="G1" s="10" t="s">
        <v>126</v>
      </c>
      <c r="H1" s="10" t="s">
        <v>137</v>
      </c>
      <c r="I1" s="10" t="s">
        <v>249</v>
      </c>
      <c r="J1" s="10" t="s">
        <v>456</v>
      </c>
      <c r="K1" s="10" t="s">
        <v>409</v>
      </c>
      <c r="L1" s="10" t="s">
        <v>146</v>
      </c>
      <c r="M1" s="10" t="s">
        <v>250</v>
      </c>
      <c r="N1" s="10" t="s">
        <v>261</v>
      </c>
      <c r="O1" s="10" t="s">
        <v>147</v>
      </c>
      <c r="P1" s="10" t="s">
        <v>251</v>
      </c>
      <c r="Q1" s="10" t="s">
        <v>252</v>
      </c>
      <c r="R1" s="10" t="s">
        <v>253</v>
      </c>
      <c r="S1" s="10" t="s">
        <v>404</v>
      </c>
      <c r="T1" s="10" t="s">
        <v>408</v>
      </c>
    </row>
    <row r="2" spans="1:20">
      <c r="A2">
        <v>1</v>
      </c>
      <c r="B2" s="4">
        <v>5588</v>
      </c>
      <c r="C2" s="4" t="s">
        <v>49</v>
      </c>
      <c r="D2" s="4" t="s">
        <v>50</v>
      </c>
      <c r="E2" s="5">
        <f t="shared" ref="E2:E65" si="0">SUM(F2:T2)</f>
        <v>1102</v>
      </c>
      <c r="F2" s="9">
        <v>447</v>
      </c>
      <c r="G2" s="4"/>
      <c r="H2" s="4">
        <v>379</v>
      </c>
      <c r="I2" s="4"/>
      <c r="J2" s="4">
        <v>3</v>
      </c>
      <c r="K2" s="4">
        <v>14</v>
      </c>
      <c r="L2" s="4"/>
      <c r="M2" s="4"/>
      <c r="N2" s="4"/>
      <c r="O2" s="4">
        <v>53</v>
      </c>
      <c r="P2" s="4">
        <v>60</v>
      </c>
      <c r="Q2" s="4">
        <v>41</v>
      </c>
      <c r="R2" s="4">
        <v>77</v>
      </c>
      <c r="S2" s="4"/>
      <c r="T2" s="4">
        <v>28</v>
      </c>
    </row>
    <row r="3" spans="1:20">
      <c r="A3">
        <v>2</v>
      </c>
      <c r="B3" s="4">
        <v>5691</v>
      </c>
      <c r="C3" s="4" t="s">
        <v>16</v>
      </c>
      <c r="D3" s="4" t="s">
        <v>17</v>
      </c>
      <c r="E3" s="5">
        <f t="shared" si="0"/>
        <v>1018</v>
      </c>
      <c r="F3" s="6">
        <v>551</v>
      </c>
      <c r="G3" s="4"/>
      <c r="H3" s="4"/>
      <c r="I3" s="4">
        <v>35</v>
      </c>
      <c r="J3" s="4">
        <v>25</v>
      </c>
      <c r="K3" s="4"/>
      <c r="L3" s="4">
        <v>28</v>
      </c>
      <c r="M3" s="4">
        <v>20</v>
      </c>
      <c r="N3" s="4">
        <v>12</v>
      </c>
      <c r="O3" s="4">
        <v>111</v>
      </c>
      <c r="P3" s="4">
        <v>60</v>
      </c>
      <c r="Q3" s="4">
        <v>15</v>
      </c>
      <c r="R3" s="4">
        <v>161</v>
      </c>
      <c r="S3" s="4"/>
      <c r="T3" s="4"/>
    </row>
    <row r="4" spans="1:20">
      <c r="A4">
        <v>3</v>
      </c>
      <c r="B4" s="4">
        <v>5574</v>
      </c>
      <c r="C4" s="4" t="s">
        <v>4</v>
      </c>
      <c r="D4" s="4" t="s">
        <v>5</v>
      </c>
      <c r="E4" s="5">
        <f t="shared" si="0"/>
        <v>985</v>
      </c>
      <c r="F4" s="9">
        <v>531</v>
      </c>
      <c r="G4" s="4"/>
      <c r="H4" s="4"/>
      <c r="I4" s="4">
        <v>20</v>
      </c>
      <c r="J4" s="4">
        <v>25</v>
      </c>
      <c r="K4" s="4"/>
      <c r="L4" s="4"/>
      <c r="M4" s="4">
        <v>20</v>
      </c>
      <c r="N4" s="4">
        <v>19</v>
      </c>
      <c r="O4" s="4">
        <v>113</v>
      </c>
      <c r="P4" s="4">
        <v>38</v>
      </c>
      <c r="Q4" s="4">
        <v>154</v>
      </c>
      <c r="R4" s="4">
        <v>65</v>
      </c>
      <c r="S4" s="4"/>
      <c r="T4" s="4"/>
    </row>
    <row r="5" spans="1:20">
      <c r="A5">
        <v>4</v>
      </c>
      <c r="B5" s="4">
        <v>7543</v>
      </c>
      <c r="C5" s="4" t="s">
        <v>4</v>
      </c>
      <c r="D5" s="4" t="s">
        <v>8</v>
      </c>
      <c r="E5" s="5">
        <f t="shared" si="0"/>
        <v>952</v>
      </c>
      <c r="F5" s="6">
        <v>261</v>
      </c>
      <c r="G5" s="4">
        <v>3</v>
      </c>
      <c r="H5" s="4">
        <v>500</v>
      </c>
      <c r="I5" s="4"/>
      <c r="J5" s="4"/>
      <c r="K5" s="4">
        <v>22</v>
      </c>
      <c r="L5" s="4">
        <v>7</v>
      </c>
      <c r="M5" s="4"/>
      <c r="N5" s="4"/>
      <c r="O5" s="4"/>
      <c r="P5" s="4"/>
      <c r="Q5" s="4">
        <v>27</v>
      </c>
      <c r="R5" s="4">
        <v>104</v>
      </c>
      <c r="S5" s="4"/>
      <c r="T5" s="4">
        <v>28</v>
      </c>
    </row>
    <row r="6" spans="1:20">
      <c r="A6">
        <v>5</v>
      </c>
      <c r="B6" s="4">
        <v>5866</v>
      </c>
      <c r="C6" s="4" t="s">
        <v>20</v>
      </c>
      <c r="D6" s="4" t="s">
        <v>21</v>
      </c>
      <c r="E6" s="5">
        <f t="shared" si="0"/>
        <v>869</v>
      </c>
      <c r="F6" s="9">
        <v>249</v>
      </c>
      <c r="G6" s="4">
        <v>15</v>
      </c>
      <c r="H6" s="4">
        <v>439</v>
      </c>
      <c r="I6" s="4"/>
      <c r="J6" s="4">
        <v>9</v>
      </c>
      <c r="K6" s="4"/>
      <c r="L6" s="4"/>
      <c r="M6" s="4">
        <v>25</v>
      </c>
      <c r="N6" s="4">
        <v>1</v>
      </c>
      <c r="O6" s="4"/>
      <c r="P6" s="4">
        <v>67</v>
      </c>
      <c r="Q6" s="4"/>
      <c r="R6" s="4">
        <v>41</v>
      </c>
      <c r="S6" s="4">
        <v>23</v>
      </c>
      <c r="T6" s="4"/>
    </row>
    <row r="7" spans="1:20">
      <c r="A7">
        <v>6</v>
      </c>
      <c r="B7" s="4">
        <v>7544</v>
      </c>
      <c r="C7" s="4" t="s">
        <v>6</v>
      </c>
      <c r="D7" s="4" t="s">
        <v>7</v>
      </c>
      <c r="E7" s="5">
        <f t="shared" si="0"/>
        <v>858</v>
      </c>
      <c r="F7" s="6">
        <v>519</v>
      </c>
      <c r="G7" s="4"/>
      <c r="H7" s="4"/>
      <c r="I7" s="4">
        <v>7</v>
      </c>
      <c r="J7" s="4">
        <v>16</v>
      </c>
      <c r="K7" s="4"/>
      <c r="L7" s="4"/>
      <c r="M7" s="4">
        <v>12</v>
      </c>
      <c r="N7" s="4">
        <v>6</v>
      </c>
      <c r="O7" s="4">
        <v>41</v>
      </c>
      <c r="P7" s="4">
        <v>117</v>
      </c>
      <c r="Q7" s="4">
        <v>96</v>
      </c>
      <c r="R7" s="4">
        <v>9</v>
      </c>
      <c r="S7" s="4">
        <v>12</v>
      </c>
      <c r="T7" s="4">
        <v>23</v>
      </c>
    </row>
    <row r="8" spans="1:20">
      <c r="A8">
        <v>7</v>
      </c>
      <c r="B8" s="4">
        <v>5464</v>
      </c>
      <c r="C8" s="4" t="s">
        <v>2</v>
      </c>
      <c r="D8" s="4" t="s">
        <v>3</v>
      </c>
      <c r="E8" s="5">
        <f t="shared" si="0"/>
        <v>846</v>
      </c>
      <c r="F8" s="9">
        <v>372</v>
      </c>
      <c r="G8" s="4"/>
      <c r="H8" s="4"/>
      <c r="I8" s="4"/>
      <c r="J8" s="4"/>
      <c r="K8" s="4"/>
      <c r="L8" s="4"/>
      <c r="M8" s="4"/>
      <c r="N8" s="4"/>
      <c r="O8" s="4">
        <v>111</v>
      </c>
      <c r="P8" s="4">
        <v>106</v>
      </c>
      <c r="Q8" s="4">
        <v>96</v>
      </c>
      <c r="R8" s="4">
        <v>161</v>
      </c>
      <c r="S8" s="4"/>
      <c r="T8" s="4"/>
    </row>
    <row r="9" spans="1:20">
      <c r="A9">
        <v>8</v>
      </c>
      <c r="B9" s="4">
        <v>12777</v>
      </c>
      <c r="C9" s="4" t="s">
        <v>28</v>
      </c>
      <c r="D9" s="4" t="s">
        <v>53</v>
      </c>
      <c r="E9" s="5">
        <f t="shared" si="0"/>
        <v>798</v>
      </c>
      <c r="F9" s="9">
        <v>138</v>
      </c>
      <c r="G9" s="4">
        <v>8</v>
      </c>
      <c r="H9" s="4">
        <v>516</v>
      </c>
      <c r="I9" s="4"/>
      <c r="J9" s="4"/>
      <c r="K9" s="4">
        <v>30</v>
      </c>
      <c r="L9" s="4"/>
      <c r="M9" s="4"/>
      <c r="N9" s="4">
        <v>1</v>
      </c>
      <c r="O9" s="4"/>
      <c r="P9" s="4">
        <v>67</v>
      </c>
      <c r="Q9" s="4"/>
      <c r="R9" s="4"/>
      <c r="S9" s="4">
        <v>23</v>
      </c>
      <c r="T9" s="4">
        <v>15</v>
      </c>
    </row>
    <row r="10" spans="1:20">
      <c r="A10">
        <v>9</v>
      </c>
      <c r="B10" s="4">
        <v>5568</v>
      </c>
      <c r="C10" s="4" t="s">
        <v>9</v>
      </c>
      <c r="D10" s="4" t="s">
        <v>10</v>
      </c>
      <c r="E10" s="5">
        <f t="shared" si="0"/>
        <v>701</v>
      </c>
      <c r="F10" s="9">
        <v>405</v>
      </c>
      <c r="G10" s="4"/>
      <c r="H10" s="4"/>
      <c r="I10" s="4"/>
      <c r="J10" s="4">
        <v>7</v>
      </c>
      <c r="K10" s="4">
        <v>20</v>
      </c>
      <c r="L10" s="4">
        <v>15</v>
      </c>
      <c r="M10" s="4">
        <v>30</v>
      </c>
      <c r="N10" s="4">
        <v>12</v>
      </c>
      <c r="O10" s="4"/>
      <c r="P10" s="4">
        <v>50</v>
      </c>
      <c r="Q10" s="4">
        <v>71</v>
      </c>
      <c r="R10" s="4">
        <v>47</v>
      </c>
      <c r="S10" s="4">
        <v>33</v>
      </c>
      <c r="T10" s="4">
        <v>11</v>
      </c>
    </row>
    <row r="11" spans="1:20">
      <c r="A11">
        <v>10</v>
      </c>
      <c r="B11" s="4">
        <v>7117</v>
      </c>
      <c r="C11" s="4" t="s">
        <v>24</v>
      </c>
      <c r="D11" s="4" t="s">
        <v>25</v>
      </c>
      <c r="E11" s="5">
        <f t="shared" si="0"/>
        <v>699</v>
      </c>
      <c r="F11" s="6">
        <v>176</v>
      </c>
      <c r="G11" s="4"/>
      <c r="H11" s="4">
        <v>437</v>
      </c>
      <c r="I11" s="4">
        <v>13</v>
      </c>
      <c r="J11" s="4"/>
      <c r="K11" s="4">
        <v>37</v>
      </c>
      <c r="L11" s="4"/>
      <c r="M11" s="4"/>
      <c r="N11" s="4"/>
      <c r="O11" s="4"/>
      <c r="P11" s="4">
        <v>34</v>
      </c>
      <c r="Q11" s="4">
        <v>2</v>
      </c>
      <c r="R11" s="4"/>
      <c r="S11" s="4"/>
      <c r="T11" s="4"/>
    </row>
    <row r="12" spans="1:20">
      <c r="A12">
        <v>11</v>
      </c>
      <c r="B12" s="4">
        <v>7090</v>
      </c>
      <c r="C12" s="4" t="s">
        <v>51</v>
      </c>
      <c r="D12" s="4" t="s">
        <v>52</v>
      </c>
      <c r="E12" s="5">
        <f t="shared" si="0"/>
        <v>658</v>
      </c>
      <c r="F12" s="6">
        <v>370</v>
      </c>
      <c r="G12" s="4"/>
      <c r="H12" s="4"/>
      <c r="I12" s="4">
        <v>7</v>
      </c>
      <c r="J12" s="4"/>
      <c r="K12" s="4"/>
      <c r="L12" s="4"/>
      <c r="M12" s="4">
        <v>12</v>
      </c>
      <c r="N12" s="4">
        <v>6</v>
      </c>
      <c r="O12" s="4">
        <v>41</v>
      </c>
      <c r="P12" s="4">
        <v>117</v>
      </c>
      <c r="Q12" s="4">
        <v>61</v>
      </c>
      <c r="R12" s="4">
        <v>9</v>
      </c>
      <c r="S12" s="4">
        <v>12</v>
      </c>
      <c r="T12" s="4">
        <v>23</v>
      </c>
    </row>
    <row r="13" spans="1:20">
      <c r="A13">
        <v>12</v>
      </c>
      <c r="B13" s="4">
        <v>5708</v>
      </c>
      <c r="C13" s="4" t="s">
        <v>55</v>
      </c>
      <c r="D13" s="4" t="s">
        <v>56</v>
      </c>
      <c r="E13" s="5">
        <f t="shared" si="0"/>
        <v>627</v>
      </c>
      <c r="F13" s="6">
        <v>392</v>
      </c>
      <c r="G13" s="4"/>
      <c r="H13" s="4"/>
      <c r="I13" s="4"/>
      <c r="J13" s="4"/>
      <c r="K13" s="4"/>
      <c r="L13" s="4">
        <v>28</v>
      </c>
      <c r="M13" s="4">
        <v>30</v>
      </c>
      <c r="N13" s="4"/>
      <c r="O13" s="4">
        <v>115</v>
      </c>
      <c r="P13" s="4"/>
      <c r="Q13" s="4">
        <v>15</v>
      </c>
      <c r="R13" s="4">
        <v>47</v>
      </c>
      <c r="S13" s="4"/>
      <c r="T13" s="4"/>
    </row>
    <row r="14" spans="1:20">
      <c r="A14">
        <v>13</v>
      </c>
      <c r="B14" s="4">
        <v>16454</v>
      </c>
      <c r="C14" s="4" t="s">
        <v>62</v>
      </c>
      <c r="D14" s="4" t="s">
        <v>223</v>
      </c>
      <c r="E14" s="5">
        <f t="shared" si="0"/>
        <v>620</v>
      </c>
      <c r="F14" s="9"/>
      <c r="G14" s="4"/>
      <c r="H14" s="4">
        <v>579</v>
      </c>
      <c r="I14" s="4">
        <v>15</v>
      </c>
      <c r="J14" s="4"/>
      <c r="K14" s="4">
        <v>16</v>
      </c>
      <c r="L14" s="4">
        <v>9</v>
      </c>
      <c r="M14" s="4"/>
      <c r="N14" s="4"/>
      <c r="O14" s="4"/>
      <c r="P14" s="4"/>
      <c r="Q14" s="4"/>
      <c r="R14" s="4"/>
      <c r="S14" s="4"/>
      <c r="T14" s="4">
        <v>1</v>
      </c>
    </row>
    <row r="15" spans="1:20">
      <c r="A15">
        <v>14</v>
      </c>
      <c r="B15" s="4">
        <v>7099</v>
      </c>
      <c r="C15" s="4" t="s">
        <v>72</v>
      </c>
      <c r="D15" s="4" t="s">
        <v>73</v>
      </c>
      <c r="E15" s="5">
        <f t="shared" si="0"/>
        <v>609</v>
      </c>
      <c r="F15" s="6">
        <v>330</v>
      </c>
      <c r="G15" s="4"/>
      <c r="H15" s="4"/>
      <c r="I15" s="4"/>
      <c r="J15" s="4"/>
      <c r="K15" s="4"/>
      <c r="L15" s="4">
        <v>15</v>
      </c>
      <c r="M15" s="4"/>
      <c r="N15" s="4">
        <v>12</v>
      </c>
      <c r="O15" s="4"/>
      <c r="P15" s="4">
        <v>52</v>
      </c>
      <c r="Q15" s="4">
        <v>83</v>
      </c>
      <c r="R15" s="4">
        <v>117</v>
      </c>
      <c r="S15" s="4"/>
      <c r="T15" s="4"/>
    </row>
    <row r="16" spans="1:20">
      <c r="A16">
        <v>15</v>
      </c>
      <c r="B16" s="4">
        <v>7109</v>
      </c>
      <c r="C16" s="4" t="s">
        <v>72</v>
      </c>
      <c r="D16" s="4" t="s">
        <v>77</v>
      </c>
      <c r="E16" s="5">
        <f t="shared" si="0"/>
        <v>568</v>
      </c>
      <c r="F16" s="9">
        <v>316</v>
      </c>
      <c r="G16" s="4"/>
      <c r="H16" s="4">
        <v>16</v>
      </c>
      <c r="I16" s="4"/>
      <c r="J16" s="4"/>
      <c r="K16" s="4"/>
      <c r="L16" s="4"/>
      <c r="M16" s="4"/>
      <c r="N16" s="4"/>
      <c r="O16" s="4">
        <v>47</v>
      </c>
      <c r="P16" s="4">
        <v>106</v>
      </c>
      <c r="Q16" s="4">
        <v>83</v>
      </c>
      <c r="R16" s="4"/>
      <c r="S16" s="4"/>
      <c r="T16" s="4"/>
    </row>
    <row r="17" spans="1:20">
      <c r="A17">
        <v>16</v>
      </c>
      <c r="B17" s="4">
        <v>7079</v>
      </c>
      <c r="C17" s="4" t="s">
        <v>38</v>
      </c>
      <c r="D17" s="4" t="s">
        <v>39</v>
      </c>
      <c r="E17" s="5">
        <f t="shared" si="0"/>
        <v>566</v>
      </c>
      <c r="F17" s="9">
        <v>206</v>
      </c>
      <c r="G17" s="4">
        <v>8</v>
      </c>
      <c r="H17" s="4">
        <v>302</v>
      </c>
      <c r="I17" s="4">
        <v>13</v>
      </c>
      <c r="J17" s="4"/>
      <c r="K17" s="4">
        <v>37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>
        <v>17</v>
      </c>
      <c r="B18" s="4">
        <v>16456</v>
      </c>
      <c r="C18" s="4" t="s">
        <v>149</v>
      </c>
      <c r="D18" s="4" t="s">
        <v>238</v>
      </c>
      <c r="E18" s="5">
        <f t="shared" si="0"/>
        <v>566</v>
      </c>
      <c r="F18" s="9"/>
      <c r="G18" s="4"/>
      <c r="H18" s="4">
        <v>525</v>
      </c>
      <c r="I18" s="4">
        <v>15</v>
      </c>
      <c r="J18" s="4"/>
      <c r="K18" s="4">
        <v>16</v>
      </c>
      <c r="L18" s="4">
        <v>9</v>
      </c>
      <c r="M18" s="4"/>
      <c r="N18" s="4"/>
      <c r="O18" s="4"/>
      <c r="P18" s="4"/>
      <c r="Q18" s="4"/>
      <c r="R18" s="4"/>
      <c r="S18" s="4"/>
      <c r="T18" s="4">
        <v>1</v>
      </c>
    </row>
    <row r="19" spans="1:20">
      <c r="A19">
        <v>18</v>
      </c>
      <c r="B19" s="4">
        <v>11428</v>
      </c>
      <c r="C19" s="4" t="s">
        <v>47</v>
      </c>
      <c r="D19" s="4" t="s">
        <v>74</v>
      </c>
      <c r="E19" s="5">
        <f t="shared" si="0"/>
        <v>561</v>
      </c>
      <c r="F19" s="6">
        <v>317</v>
      </c>
      <c r="G19" s="4"/>
      <c r="H19" s="4">
        <v>142</v>
      </c>
      <c r="I19" s="4">
        <v>13</v>
      </c>
      <c r="J19" s="4"/>
      <c r="K19" s="4"/>
      <c r="L19" s="4"/>
      <c r="M19" s="4">
        <v>2</v>
      </c>
      <c r="N19" s="4">
        <v>12</v>
      </c>
      <c r="O19" s="4"/>
      <c r="P19" s="4">
        <v>28</v>
      </c>
      <c r="Q19" s="4">
        <v>47</v>
      </c>
      <c r="R19" s="4"/>
      <c r="S19" s="4"/>
      <c r="T19" s="4"/>
    </row>
    <row r="20" spans="1:20">
      <c r="A20">
        <v>19</v>
      </c>
      <c r="B20" s="4">
        <v>5785</v>
      </c>
      <c r="C20" s="4" t="s">
        <v>112</v>
      </c>
      <c r="D20" s="4" t="s">
        <v>235</v>
      </c>
      <c r="E20" s="5">
        <f t="shared" si="0"/>
        <v>513</v>
      </c>
      <c r="F20" s="6">
        <v>53</v>
      </c>
      <c r="G20" s="4">
        <v>5</v>
      </c>
      <c r="H20" s="4">
        <v>454</v>
      </c>
      <c r="I20" s="4"/>
      <c r="J20" s="4"/>
      <c r="K20" s="4"/>
      <c r="L20" s="4"/>
      <c r="M20" s="4"/>
      <c r="N20" s="4">
        <v>1</v>
      </c>
      <c r="O20" s="4"/>
      <c r="P20" s="4"/>
      <c r="Q20" s="4"/>
      <c r="R20" s="4"/>
      <c r="S20" s="4"/>
      <c r="T20" s="4"/>
    </row>
    <row r="21" spans="1:20">
      <c r="A21">
        <v>20</v>
      </c>
      <c r="B21" s="4">
        <v>9542</v>
      </c>
      <c r="C21" s="4" t="s">
        <v>0</v>
      </c>
      <c r="D21" s="4" t="s">
        <v>222</v>
      </c>
      <c r="E21" s="5">
        <f t="shared" si="0"/>
        <v>488</v>
      </c>
      <c r="F21" s="9"/>
      <c r="G21" s="4"/>
      <c r="H21" s="4">
        <v>477</v>
      </c>
      <c r="I21" s="4"/>
      <c r="J21" s="4"/>
      <c r="K21" s="4"/>
      <c r="L21" s="4"/>
      <c r="M21" s="4"/>
      <c r="N21" s="4"/>
      <c r="O21" s="4"/>
      <c r="P21" s="4"/>
      <c r="Q21" s="4">
        <v>11</v>
      </c>
      <c r="R21" s="4"/>
      <c r="S21" s="4"/>
      <c r="T21" s="4"/>
    </row>
    <row r="22" spans="1:20">
      <c r="A22">
        <v>21</v>
      </c>
      <c r="B22" s="4">
        <v>5751</v>
      </c>
      <c r="C22" s="4" t="s">
        <v>62</v>
      </c>
      <c r="D22" s="4" t="s">
        <v>63</v>
      </c>
      <c r="E22" s="5">
        <f t="shared" si="0"/>
        <v>482</v>
      </c>
      <c r="F22" s="6">
        <v>120</v>
      </c>
      <c r="G22" s="4"/>
      <c r="H22" s="4">
        <v>317</v>
      </c>
      <c r="I22" s="4"/>
      <c r="J22" s="4"/>
      <c r="K22" s="4"/>
      <c r="L22" s="4">
        <v>5</v>
      </c>
      <c r="M22" s="4"/>
      <c r="N22" s="4"/>
      <c r="O22" s="4"/>
      <c r="P22" s="4">
        <v>32</v>
      </c>
      <c r="Q22" s="4">
        <v>2</v>
      </c>
      <c r="R22" s="4"/>
      <c r="S22" s="4">
        <v>6</v>
      </c>
      <c r="T22" s="4"/>
    </row>
    <row r="23" spans="1:20">
      <c r="A23">
        <v>22</v>
      </c>
      <c r="B23" s="4">
        <v>11395</v>
      </c>
      <c r="C23" s="4" t="s">
        <v>92</v>
      </c>
      <c r="D23" s="4" t="s">
        <v>93</v>
      </c>
      <c r="E23" s="5">
        <f t="shared" si="0"/>
        <v>476</v>
      </c>
      <c r="F23" s="6">
        <v>218</v>
      </c>
      <c r="G23" s="4"/>
      <c r="H23" s="4">
        <v>73</v>
      </c>
      <c r="I23" s="4"/>
      <c r="J23" s="4"/>
      <c r="K23" s="4">
        <v>14</v>
      </c>
      <c r="L23" s="4"/>
      <c r="M23" s="4"/>
      <c r="N23" s="4"/>
      <c r="O23" s="4">
        <v>53</v>
      </c>
      <c r="P23" s="4"/>
      <c r="Q23" s="4">
        <v>41</v>
      </c>
      <c r="R23" s="4">
        <v>77</v>
      </c>
      <c r="S23" s="4"/>
      <c r="T23" s="4"/>
    </row>
    <row r="24" spans="1:20">
      <c r="A24">
        <v>23</v>
      </c>
      <c r="B24" s="4">
        <v>5636</v>
      </c>
      <c r="C24" s="4" t="s">
        <v>47</v>
      </c>
      <c r="D24" s="4" t="s">
        <v>150</v>
      </c>
      <c r="E24" s="5">
        <f t="shared" si="0"/>
        <v>471</v>
      </c>
      <c r="F24" s="9"/>
      <c r="G24" s="4"/>
      <c r="H24" s="4">
        <v>471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>
        <v>24</v>
      </c>
      <c r="B25" s="4">
        <v>5834</v>
      </c>
      <c r="C25" s="4" t="s">
        <v>62</v>
      </c>
      <c r="D25" s="4" t="s">
        <v>209</v>
      </c>
      <c r="E25" s="5">
        <f t="shared" si="0"/>
        <v>465</v>
      </c>
      <c r="F25" s="6">
        <v>62</v>
      </c>
      <c r="G25" s="4">
        <v>18</v>
      </c>
      <c r="H25" s="4">
        <v>357</v>
      </c>
      <c r="I25" s="4"/>
      <c r="J25" s="4"/>
      <c r="K25" s="4"/>
      <c r="L25" s="4"/>
      <c r="M25" s="4"/>
      <c r="N25" s="4"/>
      <c r="O25" s="4"/>
      <c r="P25" s="4">
        <v>28</v>
      </c>
      <c r="Q25" s="4"/>
      <c r="R25" s="4"/>
      <c r="S25" s="4"/>
      <c r="T25" s="4"/>
    </row>
    <row r="26" spans="1:20">
      <c r="A26">
        <v>25</v>
      </c>
      <c r="B26" s="4">
        <v>5670</v>
      </c>
      <c r="C26" s="4" t="s">
        <v>11</v>
      </c>
      <c r="D26" s="4" t="s">
        <v>12</v>
      </c>
      <c r="E26" s="5">
        <f t="shared" si="0"/>
        <v>442</v>
      </c>
      <c r="F26" s="9">
        <v>413</v>
      </c>
      <c r="G26" s="4"/>
      <c r="H26" s="4"/>
      <c r="I26" s="4"/>
      <c r="J26" s="4"/>
      <c r="K26" s="4">
        <v>10</v>
      </c>
      <c r="L26" s="4"/>
      <c r="M26" s="4"/>
      <c r="N26" s="4">
        <v>19</v>
      </c>
      <c r="O26" s="4"/>
      <c r="P26" s="4"/>
      <c r="Q26" s="4"/>
      <c r="R26" s="4"/>
      <c r="S26" s="4"/>
      <c r="T26" s="4"/>
    </row>
    <row r="27" spans="1:20">
      <c r="A27">
        <v>26</v>
      </c>
      <c r="B27" s="4">
        <v>5739</v>
      </c>
      <c r="C27" s="4" t="s">
        <v>18</v>
      </c>
      <c r="D27" s="4" t="s">
        <v>19</v>
      </c>
      <c r="E27" s="5">
        <f t="shared" si="0"/>
        <v>426</v>
      </c>
      <c r="F27" s="6">
        <v>296</v>
      </c>
      <c r="G27" s="4"/>
      <c r="H27" s="4"/>
      <c r="I27" s="4"/>
      <c r="J27" s="4"/>
      <c r="K27" s="4">
        <v>6</v>
      </c>
      <c r="L27" s="4"/>
      <c r="M27" s="4"/>
      <c r="N27" s="4">
        <v>6</v>
      </c>
      <c r="O27" s="4"/>
      <c r="P27" s="4">
        <v>64</v>
      </c>
      <c r="Q27" s="4"/>
      <c r="R27" s="4">
        <v>35</v>
      </c>
      <c r="S27" s="4"/>
      <c r="T27" s="4">
        <v>19</v>
      </c>
    </row>
    <row r="28" spans="1:20">
      <c r="A28">
        <v>27</v>
      </c>
      <c r="B28" s="4">
        <v>6672</v>
      </c>
      <c r="C28" s="4" t="s">
        <v>26</v>
      </c>
      <c r="D28" s="4" t="s">
        <v>27</v>
      </c>
      <c r="E28" s="5">
        <f t="shared" si="0"/>
        <v>411</v>
      </c>
      <c r="F28" s="6">
        <v>368</v>
      </c>
      <c r="G28" s="4"/>
      <c r="H28" s="4"/>
      <c r="I28" s="4"/>
      <c r="J28" s="4"/>
      <c r="K28" s="4"/>
      <c r="L28" s="4"/>
      <c r="M28" s="4"/>
      <c r="N28" s="4"/>
      <c r="O28" s="4">
        <v>43</v>
      </c>
      <c r="P28" s="4"/>
      <c r="Q28" s="4"/>
      <c r="R28" s="4"/>
      <c r="S28" s="4"/>
      <c r="T28" s="4"/>
    </row>
    <row r="29" spans="1:20">
      <c r="A29">
        <v>28</v>
      </c>
      <c r="B29" s="4">
        <v>10444</v>
      </c>
      <c r="C29" s="4" t="s">
        <v>195</v>
      </c>
      <c r="D29" s="4" t="s">
        <v>272</v>
      </c>
      <c r="E29" s="5">
        <f t="shared" si="0"/>
        <v>401</v>
      </c>
      <c r="F29" s="6"/>
      <c r="G29" s="4"/>
      <c r="H29" s="4"/>
      <c r="I29" s="4"/>
      <c r="J29" s="4"/>
      <c r="K29" s="4"/>
      <c r="L29" s="4"/>
      <c r="M29" s="4"/>
      <c r="N29" s="4"/>
      <c r="O29" s="4">
        <v>119</v>
      </c>
      <c r="P29" s="4">
        <v>44</v>
      </c>
      <c r="Q29" s="4">
        <v>141</v>
      </c>
      <c r="R29" s="4">
        <v>97</v>
      </c>
      <c r="S29" s="4"/>
      <c r="T29" s="4"/>
    </row>
    <row r="30" spans="1:20">
      <c r="A30">
        <v>29</v>
      </c>
      <c r="B30" s="4">
        <v>6629</v>
      </c>
      <c r="C30" s="4" t="s">
        <v>40</v>
      </c>
      <c r="D30" s="4" t="s">
        <v>169</v>
      </c>
      <c r="E30" s="5">
        <f t="shared" si="0"/>
        <v>401</v>
      </c>
      <c r="F30" s="6"/>
      <c r="G30" s="4"/>
      <c r="H30" s="4"/>
      <c r="I30" s="4"/>
      <c r="J30" s="4"/>
      <c r="K30" s="4"/>
      <c r="L30" s="4"/>
      <c r="M30" s="4"/>
      <c r="N30" s="4"/>
      <c r="O30" s="4">
        <v>119</v>
      </c>
      <c r="P30" s="4">
        <v>44</v>
      </c>
      <c r="Q30" s="4">
        <v>141</v>
      </c>
      <c r="R30" s="4">
        <v>97</v>
      </c>
      <c r="S30" s="4"/>
      <c r="T30" s="4"/>
    </row>
    <row r="31" spans="1:20">
      <c r="A31">
        <v>30</v>
      </c>
      <c r="B31" s="4">
        <v>9520</v>
      </c>
      <c r="C31" s="4" t="s">
        <v>6</v>
      </c>
      <c r="D31" s="4" t="s">
        <v>13</v>
      </c>
      <c r="E31" s="5">
        <f t="shared" si="0"/>
        <v>383</v>
      </c>
      <c r="F31" s="9">
        <v>222</v>
      </c>
      <c r="G31" s="4"/>
      <c r="H31" s="4">
        <v>91</v>
      </c>
      <c r="I31" s="4">
        <v>20</v>
      </c>
      <c r="J31" s="4">
        <v>3</v>
      </c>
      <c r="K31" s="4"/>
      <c r="L31" s="4"/>
      <c r="M31" s="4"/>
      <c r="N31" s="4"/>
      <c r="O31" s="4"/>
      <c r="P31" s="4"/>
      <c r="Q31" s="4">
        <v>47</v>
      </c>
      <c r="R31" s="4"/>
      <c r="S31" s="4"/>
      <c r="T31" s="4"/>
    </row>
    <row r="32" spans="1:20">
      <c r="A32">
        <v>31</v>
      </c>
      <c r="B32" s="4">
        <v>5772</v>
      </c>
      <c r="C32" s="4" t="s">
        <v>112</v>
      </c>
      <c r="D32" s="4" t="s">
        <v>234</v>
      </c>
      <c r="E32" s="5">
        <f t="shared" si="0"/>
        <v>380</v>
      </c>
      <c r="F32" s="6">
        <v>120</v>
      </c>
      <c r="G32" s="4"/>
      <c r="H32" s="4">
        <v>205</v>
      </c>
      <c r="I32" s="4">
        <v>18</v>
      </c>
      <c r="J32" s="4"/>
      <c r="K32" s="4"/>
      <c r="L32" s="4">
        <v>5</v>
      </c>
      <c r="M32" s="4"/>
      <c r="N32" s="4"/>
      <c r="O32" s="4"/>
      <c r="P32" s="4">
        <v>32</v>
      </c>
      <c r="Q32" s="4"/>
      <c r="R32" s="4"/>
      <c r="S32" s="4"/>
      <c r="T32" s="4"/>
    </row>
    <row r="33" spans="1:20">
      <c r="A33">
        <v>32</v>
      </c>
      <c r="B33" s="4">
        <v>5680</v>
      </c>
      <c r="C33" s="4" t="s">
        <v>40</v>
      </c>
      <c r="D33" s="4" t="s">
        <v>66</v>
      </c>
      <c r="E33" s="5">
        <f t="shared" si="0"/>
        <v>376</v>
      </c>
      <c r="F33" s="6">
        <v>259</v>
      </c>
      <c r="G33" s="4"/>
      <c r="H33" s="4"/>
      <c r="I33" s="4"/>
      <c r="J33" s="4"/>
      <c r="K33" s="4"/>
      <c r="L33" s="4"/>
      <c r="M33" s="4"/>
      <c r="N33" s="4"/>
      <c r="O33" s="4">
        <v>95</v>
      </c>
      <c r="P33" s="4">
        <v>22</v>
      </c>
      <c r="Q33" s="4"/>
      <c r="R33" s="4"/>
      <c r="S33" s="4"/>
      <c r="T33" s="4"/>
    </row>
    <row r="34" spans="1:20">
      <c r="A34">
        <v>33</v>
      </c>
      <c r="B34" s="4">
        <v>5681</v>
      </c>
      <c r="C34" s="4" t="s">
        <v>36</v>
      </c>
      <c r="D34" s="4" t="s">
        <v>37</v>
      </c>
      <c r="E34" s="5">
        <f t="shared" si="0"/>
        <v>376</v>
      </c>
      <c r="F34" s="6">
        <v>259</v>
      </c>
      <c r="G34" s="4"/>
      <c r="H34" s="4"/>
      <c r="I34" s="4"/>
      <c r="J34" s="4"/>
      <c r="K34" s="4"/>
      <c r="L34" s="4"/>
      <c r="M34" s="4"/>
      <c r="N34" s="4"/>
      <c r="O34" s="4">
        <v>95</v>
      </c>
      <c r="P34" s="4">
        <v>22</v>
      </c>
      <c r="Q34" s="4"/>
      <c r="R34" s="4"/>
      <c r="S34" s="4"/>
      <c r="T34" s="4"/>
    </row>
    <row r="35" spans="1:20">
      <c r="A35">
        <v>34</v>
      </c>
      <c r="B35" s="4">
        <v>2121</v>
      </c>
      <c r="C35" s="4" t="s">
        <v>91</v>
      </c>
      <c r="D35" s="4" t="s">
        <v>178</v>
      </c>
      <c r="E35" s="5">
        <f t="shared" si="0"/>
        <v>374</v>
      </c>
      <c r="F35" s="6"/>
      <c r="G35" s="4"/>
      <c r="H35" s="4"/>
      <c r="I35" s="4"/>
      <c r="J35" s="4"/>
      <c r="K35" s="4"/>
      <c r="L35" s="4"/>
      <c r="M35" s="4"/>
      <c r="N35" s="4"/>
      <c r="O35" s="4">
        <v>45</v>
      </c>
      <c r="P35" s="4">
        <v>75</v>
      </c>
      <c r="Q35" s="4">
        <v>126</v>
      </c>
      <c r="R35" s="4">
        <v>128</v>
      </c>
      <c r="S35" s="4"/>
      <c r="T35" s="4"/>
    </row>
    <row r="36" spans="1:20">
      <c r="A36">
        <v>35</v>
      </c>
      <c r="B36" s="4">
        <v>6973</v>
      </c>
      <c r="C36" s="4" t="s">
        <v>28</v>
      </c>
      <c r="D36" s="4" t="s">
        <v>166</v>
      </c>
      <c r="E36" s="5">
        <f t="shared" si="0"/>
        <v>374</v>
      </c>
      <c r="F36" s="6"/>
      <c r="G36" s="4"/>
      <c r="H36" s="4"/>
      <c r="I36" s="4"/>
      <c r="J36" s="4"/>
      <c r="K36" s="4"/>
      <c r="L36" s="4"/>
      <c r="M36" s="4"/>
      <c r="N36" s="4"/>
      <c r="O36" s="4">
        <v>45</v>
      </c>
      <c r="P36" s="4">
        <v>75</v>
      </c>
      <c r="Q36" s="4">
        <v>126</v>
      </c>
      <c r="R36" s="4">
        <v>128</v>
      </c>
      <c r="S36" s="4"/>
      <c r="T36" s="4"/>
    </row>
    <row r="37" spans="1:20">
      <c r="A37">
        <v>36</v>
      </c>
      <c r="B37" s="4">
        <v>4535</v>
      </c>
      <c r="C37" s="4" t="s">
        <v>106</v>
      </c>
      <c r="D37" s="4" t="s">
        <v>205</v>
      </c>
      <c r="E37" s="5">
        <f t="shared" si="0"/>
        <v>370</v>
      </c>
      <c r="F37" s="6"/>
      <c r="G37" s="4"/>
      <c r="H37" s="4"/>
      <c r="I37" s="4"/>
      <c r="J37" s="4"/>
      <c r="K37" s="4"/>
      <c r="L37" s="4"/>
      <c r="M37" s="4"/>
      <c r="N37" s="4"/>
      <c r="O37" s="4">
        <v>113</v>
      </c>
      <c r="P37" s="4">
        <v>38</v>
      </c>
      <c r="Q37" s="4">
        <v>154</v>
      </c>
      <c r="R37" s="4">
        <v>65</v>
      </c>
      <c r="S37" s="4"/>
      <c r="T37" s="4"/>
    </row>
    <row r="38" spans="1:20">
      <c r="A38">
        <v>37</v>
      </c>
      <c r="B38" s="4">
        <v>10895</v>
      </c>
      <c r="C38" s="4" t="s">
        <v>97</v>
      </c>
      <c r="D38" s="4" t="s">
        <v>98</v>
      </c>
      <c r="E38" s="5">
        <f t="shared" si="0"/>
        <v>367</v>
      </c>
      <c r="F38" s="6">
        <v>124</v>
      </c>
      <c r="G38" s="4"/>
      <c r="H38" s="4">
        <v>243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>
      <c r="A39">
        <v>38</v>
      </c>
      <c r="B39" s="4">
        <v>5878</v>
      </c>
      <c r="C39" s="4" t="s">
        <v>11</v>
      </c>
      <c r="D39" s="4" t="s">
        <v>247</v>
      </c>
      <c r="E39" s="5">
        <f t="shared" si="0"/>
        <v>366</v>
      </c>
      <c r="F39" s="6"/>
      <c r="G39" s="4">
        <v>20</v>
      </c>
      <c r="H39" s="4">
        <v>246</v>
      </c>
      <c r="I39" s="4">
        <v>16</v>
      </c>
      <c r="J39" s="4"/>
      <c r="K39" s="4"/>
      <c r="L39" s="4">
        <v>3</v>
      </c>
      <c r="M39" s="4">
        <v>4</v>
      </c>
      <c r="N39" s="4"/>
      <c r="O39" s="4"/>
      <c r="P39" s="4"/>
      <c r="Q39" s="4">
        <v>75</v>
      </c>
      <c r="R39" s="4"/>
      <c r="S39" s="4">
        <v>2</v>
      </c>
      <c r="T39" s="4"/>
    </row>
    <row r="40" spans="1:20">
      <c r="A40">
        <v>39</v>
      </c>
      <c r="B40" s="4">
        <v>5633</v>
      </c>
      <c r="C40" s="4" t="s">
        <v>82</v>
      </c>
      <c r="D40" s="4" t="s">
        <v>87</v>
      </c>
      <c r="E40" s="5">
        <f t="shared" si="0"/>
        <v>358</v>
      </c>
      <c r="F40" s="6">
        <v>102</v>
      </c>
      <c r="G40" s="4"/>
      <c r="H40" s="4">
        <v>246</v>
      </c>
      <c r="I40" s="4"/>
      <c r="J40" s="4"/>
      <c r="K40" s="4"/>
      <c r="L40" s="4"/>
      <c r="M40" s="4">
        <v>10</v>
      </c>
      <c r="N40" s="4"/>
      <c r="O40" s="4"/>
      <c r="P40" s="4"/>
      <c r="Q40" s="4"/>
      <c r="R40" s="4"/>
      <c r="S40" s="4"/>
      <c r="T40" s="4"/>
    </row>
    <row r="41" spans="1:20">
      <c r="A41">
        <v>40</v>
      </c>
      <c r="B41" s="4">
        <v>5582</v>
      </c>
      <c r="C41" s="4" t="s">
        <v>40</v>
      </c>
      <c r="D41" s="4" t="s">
        <v>101</v>
      </c>
      <c r="E41" s="5">
        <f t="shared" si="0"/>
        <v>356</v>
      </c>
      <c r="F41" s="6"/>
      <c r="G41" s="4">
        <v>20</v>
      </c>
      <c r="H41" s="4">
        <v>304</v>
      </c>
      <c r="I41" s="4">
        <v>16</v>
      </c>
      <c r="J41" s="4"/>
      <c r="K41" s="4"/>
      <c r="L41" s="4">
        <v>3</v>
      </c>
      <c r="M41" s="4">
        <v>4</v>
      </c>
      <c r="N41" s="4"/>
      <c r="O41" s="4"/>
      <c r="P41" s="4"/>
      <c r="Q41" s="4">
        <v>7</v>
      </c>
      <c r="R41" s="4"/>
      <c r="S41" s="4">
        <v>2</v>
      </c>
      <c r="T41" s="4"/>
    </row>
    <row r="42" spans="1:20">
      <c r="A42">
        <v>41</v>
      </c>
      <c r="B42" s="4">
        <v>1347</v>
      </c>
      <c r="C42" s="4" t="s">
        <v>28</v>
      </c>
      <c r="D42" s="4" t="s">
        <v>342</v>
      </c>
      <c r="E42" s="5">
        <f t="shared" si="0"/>
        <v>347</v>
      </c>
      <c r="F42" s="6"/>
      <c r="G42" s="4"/>
      <c r="H42" s="4"/>
      <c r="I42" s="4"/>
      <c r="J42" s="4"/>
      <c r="K42" s="4"/>
      <c r="L42" s="4"/>
      <c r="M42" s="4"/>
      <c r="N42" s="4"/>
      <c r="O42" s="4">
        <v>109</v>
      </c>
      <c r="P42" s="4">
        <v>50</v>
      </c>
      <c r="Q42" s="4">
        <v>71</v>
      </c>
      <c r="R42" s="4">
        <v>117</v>
      </c>
      <c r="S42" s="4"/>
      <c r="T42" s="4"/>
    </row>
    <row r="43" spans="1:20">
      <c r="A43">
        <v>42</v>
      </c>
      <c r="B43" s="4">
        <v>6554</v>
      </c>
      <c r="C43" s="4" t="s">
        <v>42</v>
      </c>
      <c r="D43" s="4" t="s">
        <v>104</v>
      </c>
      <c r="E43" s="5">
        <f t="shared" si="0"/>
        <v>338</v>
      </c>
      <c r="F43" s="6">
        <v>174</v>
      </c>
      <c r="G43" s="4"/>
      <c r="H43" s="4"/>
      <c r="I43" s="4"/>
      <c r="J43" s="4"/>
      <c r="K43" s="4"/>
      <c r="L43" s="4"/>
      <c r="M43" s="4"/>
      <c r="N43" s="4"/>
      <c r="O43" s="4">
        <v>115</v>
      </c>
      <c r="P43" s="4"/>
      <c r="Q43" s="4"/>
      <c r="R43" s="4">
        <v>49</v>
      </c>
      <c r="S43" s="4"/>
      <c r="T43" s="4"/>
    </row>
    <row r="44" spans="1:20">
      <c r="A44">
        <v>43</v>
      </c>
      <c r="B44" s="4">
        <v>4527</v>
      </c>
      <c r="C44" s="4" t="s">
        <v>112</v>
      </c>
      <c r="D44" s="4" t="s">
        <v>331</v>
      </c>
      <c r="E44" s="5">
        <f t="shared" si="0"/>
        <v>334</v>
      </c>
      <c r="F44" s="6"/>
      <c r="G44" s="4"/>
      <c r="H44" s="4"/>
      <c r="I44" s="4"/>
      <c r="J44" s="4"/>
      <c r="K44" s="4"/>
      <c r="L44" s="4"/>
      <c r="M44" s="4"/>
      <c r="N44" s="4"/>
      <c r="O44" s="4">
        <v>129</v>
      </c>
      <c r="P44" s="4">
        <v>30</v>
      </c>
      <c r="Q44" s="4"/>
      <c r="R44" s="4">
        <v>175</v>
      </c>
      <c r="S44" s="4"/>
      <c r="T44" s="4"/>
    </row>
    <row r="45" spans="1:20">
      <c r="A45">
        <v>44</v>
      </c>
      <c r="B45" s="4">
        <v>5084</v>
      </c>
      <c r="C45" s="4" t="s">
        <v>123</v>
      </c>
      <c r="D45" s="4" t="s">
        <v>330</v>
      </c>
      <c r="E45" s="5">
        <f t="shared" si="0"/>
        <v>334</v>
      </c>
      <c r="F45" s="6"/>
      <c r="G45" s="4"/>
      <c r="H45" s="4"/>
      <c r="I45" s="4"/>
      <c r="J45" s="4"/>
      <c r="K45" s="4"/>
      <c r="L45" s="4"/>
      <c r="M45" s="4"/>
      <c r="N45" s="4"/>
      <c r="O45" s="4">
        <v>129</v>
      </c>
      <c r="P45" s="4">
        <v>30</v>
      </c>
      <c r="Q45" s="4"/>
      <c r="R45" s="4">
        <v>175</v>
      </c>
      <c r="S45" s="4"/>
      <c r="T45" s="4"/>
    </row>
    <row r="46" spans="1:20">
      <c r="A46">
        <v>45</v>
      </c>
      <c r="B46" s="4">
        <v>5793</v>
      </c>
      <c r="C46" s="4" t="s">
        <v>206</v>
      </c>
      <c r="D46" s="4" t="s">
        <v>236</v>
      </c>
      <c r="E46" s="5">
        <f t="shared" si="0"/>
        <v>334</v>
      </c>
      <c r="F46" s="6"/>
      <c r="G46" s="4"/>
      <c r="H46" s="4">
        <v>316</v>
      </c>
      <c r="I46" s="4"/>
      <c r="J46" s="4"/>
      <c r="K46" s="4"/>
      <c r="L46" s="4"/>
      <c r="M46" s="4"/>
      <c r="N46" s="4"/>
      <c r="O46" s="4"/>
      <c r="P46" s="4">
        <v>18</v>
      </c>
      <c r="Q46" s="4"/>
      <c r="R46" s="4"/>
      <c r="S46" s="4"/>
      <c r="T46" s="4"/>
    </row>
    <row r="47" spans="1:20">
      <c r="A47">
        <v>46</v>
      </c>
      <c r="B47" s="4">
        <v>5701</v>
      </c>
      <c r="C47" s="4" t="s">
        <v>34</v>
      </c>
      <c r="D47" s="4" t="s">
        <v>35</v>
      </c>
      <c r="E47" s="5">
        <f t="shared" si="0"/>
        <v>333</v>
      </c>
      <c r="F47" s="6">
        <v>242</v>
      </c>
      <c r="G47" s="4"/>
      <c r="H47" s="4"/>
      <c r="I47" s="4"/>
      <c r="J47" s="4">
        <v>21</v>
      </c>
      <c r="K47" s="4"/>
      <c r="L47" s="4"/>
      <c r="M47" s="4"/>
      <c r="N47" s="4"/>
      <c r="O47" s="4">
        <v>63</v>
      </c>
      <c r="P47" s="4"/>
      <c r="Q47" s="4"/>
      <c r="R47" s="4"/>
      <c r="S47" s="4"/>
      <c r="T47" s="4">
        <v>7</v>
      </c>
    </row>
    <row r="48" spans="1:20">
      <c r="A48">
        <v>47</v>
      </c>
      <c r="B48" s="4">
        <v>12923</v>
      </c>
      <c r="C48" s="4" t="s">
        <v>117</v>
      </c>
      <c r="D48" s="4" t="s">
        <v>118</v>
      </c>
      <c r="E48" s="5">
        <f t="shared" si="0"/>
        <v>327</v>
      </c>
      <c r="F48" s="9">
        <v>83</v>
      </c>
      <c r="G48" s="4"/>
      <c r="H48" s="4">
        <v>156</v>
      </c>
      <c r="I48" s="4"/>
      <c r="J48" s="4">
        <v>1</v>
      </c>
      <c r="K48" s="4"/>
      <c r="L48" s="4"/>
      <c r="M48" s="4">
        <v>2</v>
      </c>
      <c r="N48" s="4"/>
      <c r="O48" s="4">
        <v>85</v>
      </c>
      <c r="P48" s="4"/>
      <c r="Q48" s="4"/>
      <c r="R48" s="4"/>
      <c r="S48" s="4"/>
      <c r="T48" s="4"/>
    </row>
    <row r="49" spans="1:20">
      <c r="A49">
        <v>48</v>
      </c>
      <c r="B49" s="4">
        <v>5675</v>
      </c>
      <c r="C49" s="4" t="s">
        <v>22</v>
      </c>
      <c r="D49" s="4" t="s">
        <v>23</v>
      </c>
      <c r="E49" s="5">
        <f t="shared" si="0"/>
        <v>313</v>
      </c>
      <c r="F49" s="9">
        <v>240</v>
      </c>
      <c r="G49" s="4"/>
      <c r="H49" s="4"/>
      <c r="I49" s="4"/>
      <c r="J49" s="4"/>
      <c r="K49" s="4"/>
      <c r="L49" s="4"/>
      <c r="M49" s="4">
        <v>10</v>
      </c>
      <c r="N49" s="4"/>
      <c r="O49" s="4">
        <v>63</v>
      </c>
      <c r="P49" s="4"/>
      <c r="Q49" s="4"/>
      <c r="R49" s="4"/>
      <c r="S49" s="4"/>
      <c r="T49" s="4"/>
    </row>
    <row r="50" spans="1:20">
      <c r="A50">
        <v>49</v>
      </c>
      <c r="B50" s="4">
        <v>12473</v>
      </c>
      <c r="C50" s="4" t="s">
        <v>106</v>
      </c>
      <c r="D50" s="4" t="s">
        <v>107</v>
      </c>
      <c r="E50" s="5">
        <f t="shared" si="0"/>
        <v>312</v>
      </c>
      <c r="F50" s="6"/>
      <c r="G50" s="4"/>
      <c r="H50" s="4">
        <v>294</v>
      </c>
      <c r="I50" s="4"/>
      <c r="J50" s="4"/>
      <c r="K50" s="4"/>
      <c r="L50" s="4"/>
      <c r="M50" s="4"/>
      <c r="N50" s="4"/>
      <c r="O50" s="4"/>
      <c r="P50" s="4">
        <v>18</v>
      </c>
      <c r="Q50" s="4"/>
      <c r="R50" s="4"/>
      <c r="S50" s="4"/>
      <c r="T50" s="4"/>
    </row>
    <row r="51" spans="1:20">
      <c r="A51">
        <v>50</v>
      </c>
      <c r="B51" s="4">
        <v>9550</v>
      </c>
      <c r="C51" s="4" t="s">
        <v>54</v>
      </c>
      <c r="D51" s="4" t="s">
        <v>263</v>
      </c>
      <c r="E51" s="5">
        <f t="shared" si="0"/>
        <v>311</v>
      </c>
      <c r="F51" s="9"/>
      <c r="G51" s="4"/>
      <c r="H51" s="4"/>
      <c r="I51" s="4"/>
      <c r="J51" s="4"/>
      <c r="K51" s="4"/>
      <c r="L51" s="4"/>
      <c r="M51" s="4"/>
      <c r="N51" s="4"/>
      <c r="O51" s="4">
        <v>105</v>
      </c>
      <c r="P51" s="4">
        <v>26</v>
      </c>
      <c r="Q51" s="4">
        <v>79</v>
      </c>
      <c r="R51" s="4">
        <v>101</v>
      </c>
      <c r="S51" s="4"/>
      <c r="T51" s="4"/>
    </row>
    <row r="52" spans="1:20">
      <c r="A52">
        <v>51</v>
      </c>
      <c r="B52" s="4">
        <v>10563</v>
      </c>
      <c r="C52" s="4" t="s">
        <v>47</v>
      </c>
      <c r="D52" s="4" t="s">
        <v>151</v>
      </c>
      <c r="E52" s="5">
        <f t="shared" si="0"/>
        <v>301</v>
      </c>
      <c r="F52" s="9">
        <v>207</v>
      </c>
      <c r="G52" s="4"/>
      <c r="H52" s="4"/>
      <c r="I52" s="4"/>
      <c r="J52" s="4"/>
      <c r="K52" s="4">
        <v>6</v>
      </c>
      <c r="L52" s="4"/>
      <c r="M52" s="4"/>
      <c r="N52" s="4"/>
      <c r="O52" s="4"/>
      <c r="P52" s="4">
        <v>6</v>
      </c>
      <c r="Q52" s="4">
        <v>63</v>
      </c>
      <c r="R52" s="4"/>
      <c r="S52" s="4"/>
      <c r="T52" s="4">
        <v>19</v>
      </c>
    </row>
    <row r="53" spans="1:20">
      <c r="A53">
        <v>52</v>
      </c>
      <c r="B53" s="4">
        <v>8950</v>
      </c>
      <c r="C53" s="4" t="s">
        <v>336</v>
      </c>
      <c r="D53" s="4" t="s">
        <v>337</v>
      </c>
      <c r="E53" s="5">
        <f t="shared" si="0"/>
        <v>297</v>
      </c>
      <c r="F53" s="6"/>
      <c r="G53" s="4"/>
      <c r="H53" s="4"/>
      <c r="I53" s="4"/>
      <c r="J53" s="4"/>
      <c r="K53" s="4"/>
      <c r="L53" s="4"/>
      <c r="M53" s="4"/>
      <c r="N53" s="4"/>
      <c r="O53" s="4">
        <v>123</v>
      </c>
      <c r="P53" s="4">
        <v>42</v>
      </c>
      <c r="Q53" s="4">
        <v>77</v>
      </c>
      <c r="R53" s="4">
        <v>55</v>
      </c>
      <c r="S53" s="4"/>
      <c r="T53" s="4"/>
    </row>
    <row r="54" spans="1:20">
      <c r="A54">
        <v>53</v>
      </c>
      <c r="B54" s="4">
        <v>6909</v>
      </c>
      <c r="C54" s="4" t="s">
        <v>51</v>
      </c>
      <c r="D54" s="4" t="s">
        <v>284</v>
      </c>
      <c r="E54" s="5">
        <f t="shared" si="0"/>
        <v>297</v>
      </c>
      <c r="F54" s="6"/>
      <c r="G54" s="4"/>
      <c r="H54" s="4"/>
      <c r="I54" s="4"/>
      <c r="J54" s="4"/>
      <c r="K54" s="4"/>
      <c r="L54" s="4"/>
      <c r="M54" s="4"/>
      <c r="N54" s="4"/>
      <c r="O54" s="4">
        <v>123</v>
      </c>
      <c r="P54" s="4">
        <v>42</v>
      </c>
      <c r="Q54" s="4">
        <v>77</v>
      </c>
      <c r="R54" s="4">
        <v>55</v>
      </c>
      <c r="S54" s="4"/>
      <c r="T54" s="4"/>
    </row>
    <row r="55" spans="1:20">
      <c r="A55">
        <v>54</v>
      </c>
      <c r="B55" s="4">
        <v>7114</v>
      </c>
      <c r="C55" s="4" t="s">
        <v>0</v>
      </c>
      <c r="D55" s="4" t="s">
        <v>1</v>
      </c>
      <c r="E55" s="5">
        <f t="shared" si="0"/>
        <v>294</v>
      </c>
      <c r="F55" s="9">
        <v>220</v>
      </c>
      <c r="G55" s="4"/>
      <c r="H55" s="4">
        <v>67</v>
      </c>
      <c r="I55" s="4"/>
      <c r="J55" s="4"/>
      <c r="K55" s="4"/>
      <c r="L55" s="4">
        <v>7</v>
      </c>
      <c r="M55" s="4"/>
      <c r="N55" s="4"/>
      <c r="O55" s="4"/>
      <c r="P55" s="4"/>
      <c r="Q55" s="4"/>
      <c r="R55" s="4"/>
      <c r="S55" s="4"/>
      <c r="T55" s="4"/>
    </row>
    <row r="56" spans="1:20">
      <c r="A56">
        <v>55</v>
      </c>
      <c r="B56" s="4">
        <v>5674</v>
      </c>
      <c r="C56" s="4" t="s">
        <v>152</v>
      </c>
      <c r="D56" s="4" t="s">
        <v>227</v>
      </c>
      <c r="E56" s="5">
        <f t="shared" si="0"/>
        <v>292</v>
      </c>
      <c r="F56" s="6"/>
      <c r="G56" s="4">
        <v>15</v>
      </c>
      <c r="H56" s="4">
        <v>250</v>
      </c>
      <c r="I56" s="4"/>
      <c r="J56" s="4"/>
      <c r="K56" s="4"/>
      <c r="L56" s="4"/>
      <c r="M56" s="4"/>
      <c r="N56" s="4"/>
      <c r="O56" s="4"/>
      <c r="P56" s="4">
        <v>12</v>
      </c>
      <c r="Q56" s="4"/>
      <c r="R56" s="4"/>
      <c r="S56" s="4"/>
      <c r="T56" s="4">
        <v>15</v>
      </c>
    </row>
    <row r="57" spans="1:20">
      <c r="A57">
        <v>56</v>
      </c>
      <c r="B57" s="4">
        <v>5830</v>
      </c>
      <c r="C57" s="4" t="s">
        <v>18</v>
      </c>
      <c r="D57" s="4" t="s">
        <v>61</v>
      </c>
      <c r="E57" s="5">
        <f t="shared" si="0"/>
        <v>292</v>
      </c>
      <c r="F57" s="6">
        <v>268</v>
      </c>
      <c r="G57" s="4"/>
      <c r="H57" s="4"/>
      <c r="I57" s="4"/>
      <c r="J57" s="4"/>
      <c r="K57" s="4"/>
      <c r="L57" s="4"/>
      <c r="M57" s="4"/>
      <c r="N57" s="4">
        <v>6</v>
      </c>
      <c r="O57" s="4"/>
      <c r="P57" s="4"/>
      <c r="Q57" s="4"/>
      <c r="R57" s="4"/>
      <c r="S57" s="4">
        <v>18</v>
      </c>
      <c r="T57" s="4"/>
    </row>
    <row r="58" spans="1:20">
      <c r="A58">
        <v>57</v>
      </c>
      <c r="B58" s="4">
        <v>5559</v>
      </c>
      <c r="C58" s="4" t="s">
        <v>45</v>
      </c>
      <c r="D58" s="4" t="s">
        <v>211</v>
      </c>
      <c r="E58" s="5">
        <f t="shared" si="0"/>
        <v>286</v>
      </c>
      <c r="F58" s="9"/>
      <c r="G58" s="4"/>
      <c r="H58" s="4">
        <v>275</v>
      </c>
      <c r="I58" s="4"/>
      <c r="J58" s="4"/>
      <c r="K58" s="4"/>
      <c r="L58" s="4"/>
      <c r="M58" s="4"/>
      <c r="N58" s="4"/>
      <c r="O58" s="4"/>
      <c r="P58" s="4"/>
      <c r="Q58" s="4">
        <v>11</v>
      </c>
      <c r="R58" s="4"/>
      <c r="S58" s="4"/>
      <c r="T58" s="4"/>
    </row>
    <row r="59" spans="1:20">
      <c r="A59">
        <v>58</v>
      </c>
      <c r="B59" s="4">
        <v>7088</v>
      </c>
      <c r="C59" s="4" t="s">
        <v>72</v>
      </c>
      <c r="D59" s="4" t="s">
        <v>214</v>
      </c>
      <c r="E59" s="5">
        <f t="shared" si="0"/>
        <v>285</v>
      </c>
      <c r="F59" s="9">
        <v>3</v>
      </c>
      <c r="G59" s="4">
        <v>3</v>
      </c>
      <c r="H59" s="4">
        <v>275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>
        <v>4</v>
      </c>
      <c r="T59" s="4"/>
    </row>
    <row r="60" spans="1:20">
      <c r="A60">
        <v>59</v>
      </c>
      <c r="B60" s="4">
        <v>10055</v>
      </c>
      <c r="C60" s="4" t="s">
        <v>11</v>
      </c>
      <c r="D60" s="4" t="s">
        <v>265</v>
      </c>
      <c r="E60" s="5">
        <f t="shared" si="0"/>
        <v>285</v>
      </c>
      <c r="F60" s="9"/>
      <c r="G60" s="4"/>
      <c r="H60" s="4"/>
      <c r="I60" s="4"/>
      <c r="J60" s="4"/>
      <c r="K60" s="4"/>
      <c r="L60" s="4"/>
      <c r="M60" s="4"/>
      <c r="N60" s="4"/>
      <c r="O60" s="4">
        <v>105</v>
      </c>
      <c r="P60" s="4"/>
      <c r="Q60" s="4">
        <v>79</v>
      </c>
      <c r="R60" s="4">
        <v>101</v>
      </c>
      <c r="S60" s="4"/>
      <c r="T60" s="4"/>
    </row>
    <row r="61" spans="1:20">
      <c r="A61">
        <v>60</v>
      </c>
      <c r="B61" s="4">
        <v>14028</v>
      </c>
      <c r="C61" s="4" t="s">
        <v>9</v>
      </c>
      <c r="D61" s="4" t="s">
        <v>81</v>
      </c>
      <c r="E61" s="5">
        <f t="shared" si="0"/>
        <v>281</v>
      </c>
      <c r="F61" s="9">
        <v>221</v>
      </c>
      <c r="G61" s="4"/>
      <c r="H61" s="4">
        <v>41</v>
      </c>
      <c r="I61" s="4"/>
      <c r="J61" s="4"/>
      <c r="K61" s="4"/>
      <c r="L61" s="4">
        <v>19</v>
      </c>
      <c r="M61" s="4"/>
      <c r="N61" s="4"/>
      <c r="O61" s="4"/>
      <c r="P61" s="4"/>
      <c r="Q61" s="4"/>
      <c r="R61" s="4"/>
      <c r="S61" s="4"/>
      <c r="T61" s="4"/>
    </row>
    <row r="62" spans="1:20">
      <c r="A62">
        <v>61</v>
      </c>
      <c r="B62" s="4">
        <v>12154</v>
      </c>
      <c r="C62" s="4" t="s">
        <v>160</v>
      </c>
      <c r="D62" s="4" t="s">
        <v>155</v>
      </c>
      <c r="E62" s="5">
        <f t="shared" si="0"/>
        <v>277</v>
      </c>
      <c r="F62" s="9"/>
      <c r="G62" s="4"/>
      <c r="H62" s="4">
        <v>44</v>
      </c>
      <c r="I62" s="4"/>
      <c r="J62" s="4"/>
      <c r="K62" s="4"/>
      <c r="L62" s="4"/>
      <c r="M62" s="4"/>
      <c r="N62" s="4"/>
      <c r="O62" s="4">
        <v>27</v>
      </c>
      <c r="P62" s="4">
        <v>94</v>
      </c>
      <c r="Q62" s="4">
        <v>55</v>
      </c>
      <c r="R62" s="4">
        <v>57</v>
      </c>
      <c r="S62" s="4"/>
      <c r="T62" s="4"/>
    </row>
    <row r="63" spans="1:20">
      <c r="A63">
        <v>62</v>
      </c>
      <c r="B63" s="4">
        <v>9534</v>
      </c>
      <c r="C63" s="4" t="s">
        <v>91</v>
      </c>
      <c r="D63" s="4" t="s">
        <v>217</v>
      </c>
      <c r="E63" s="5">
        <f t="shared" si="0"/>
        <v>274</v>
      </c>
      <c r="F63" s="6"/>
      <c r="G63" s="4"/>
      <c r="H63" s="4">
        <v>274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A64">
        <v>63</v>
      </c>
      <c r="B64" s="4">
        <v>5856</v>
      </c>
      <c r="C64" s="4" t="s">
        <v>28</v>
      </c>
      <c r="D64" s="4" t="s">
        <v>316</v>
      </c>
      <c r="E64" s="5">
        <f t="shared" si="0"/>
        <v>271</v>
      </c>
      <c r="F64" s="6"/>
      <c r="G64" s="4"/>
      <c r="H64" s="4"/>
      <c r="I64" s="4"/>
      <c r="J64" s="4"/>
      <c r="K64" s="4"/>
      <c r="L64" s="4"/>
      <c r="M64" s="4"/>
      <c r="N64" s="4"/>
      <c r="O64" s="4">
        <v>109</v>
      </c>
      <c r="P64" s="4">
        <v>52</v>
      </c>
      <c r="Q64" s="4">
        <v>61</v>
      </c>
      <c r="R64" s="4">
        <v>49</v>
      </c>
      <c r="S64" s="4"/>
      <c r="T64" s="4"/>
    </row>
    <row r="65" spans="1:20">
      <c r="A65">
        <v>64</v>
      </c>
      <c r="B65" s="4">
        <v>5712</v>
      </c>
      <c r="C65" s="4" t="s">
        <v>72</v>
      </c>
      <c r="D65" s="4" t="s">
        <v>96</v>
      </c>
      <c r="E65" s="5">
        <f t="shared" si="0"/>
        <v>270</v>
      </c>
      <c r="F65" s="6">
        <v>200</v>
      </c>
      <c r="G65" s="4"/>
      <c r="H65" s="4">
        <v>52</v>
      </c>
      <c r="I65" s="4"/>
      <c r="J65" s="4"/>
      <c r="K65" s="4">
        <v>18</v>
      </c>
      <c r="L65" s="4"/>
      <c r="M65" s="4"/>
      <c r="N65" s="4"/>
      <c r="O65" s="4"/>
      <c r="P65" s="4"/>
      <c r="Q65" s="4"/>
      <c r="R65" s="4"/>
      <c r="S65" s="4"/>
      <c r="T65" s="4"/>
    </row>
    <row r="66" spans="1:20">
      <c r="A66">
        <v>65</v>
      </c>
      <c r="B66" s="4">
        <v>5586</v>
      </c>
      <c r="C66" s="4" t="s">
        <v>45</v>
      </c>
      <c r="D66" s="4" t="s">
        <v>46</v>
      </c>
      <c r="E66" s="5">
        <f t="shared" ref="E66:E129" si="1">SUM(F66:T66)</f>
        <v>269</v>
      </c>
      <c r="F66" s="6">
        <v>72</v>
      </c>
      <c r="G66" s="4"/>
      <c r="H66" s="4">
        <v>127</v>
      </c>
      <c r="I66" s="4"/>
      <c r="J66" s="4"/>
      <c r="K66" s="4"/>
      <c r="L66" s="4"/>
      <c r="M66" s="4"/>
      <c r="N66" s="4"/>
      <c r="O66" s="4"/>
      <c r="P66" s="4">
        <v>70</v>
      </c>
      <c r="Q66" s="4"/>
      <c r="R66" s="4"/>
      <c r="S66" s="4"/>
      <c r="T66" s="4"/>
    </row>
    <row r="67" spans="1:20">
      <c r="A67">
        <v>66</v>
      </c>
      <c r="B67" s="4">
        <v>11567</v>
      </c>
      <c r="C67" s="4" t="s">
        <v>55</v>
      </c>
      <c r="D67" s="4" t="s">
        <v>215</v>
      </c>
      <c r="E67" s="5">
        <f t="shared" si="1"/>
        <v>266</v>
      </c>
      <c r="F67" s="6"/>
      <c r="G67" s="4"/>
      <c r="H67" s="4">
        <v>266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>
      <c r="A68">
        <v>67</v>
      </c>
      <c r="B68" s="4">
        <v>12152</v>
      </c>
      <c r="C68" s="4" t="s">
        <v>114</v>
      </c>
      <c r="D68" s="4" t="s">
        <v>335</v>
      </c>
      <c r="E68" s="5">
        <f t="shared" si="1"/>
        <v>262</v>
      </c>
      <c r="F68" s="6"/>
      <c r="G68" s="4"/>
      <c r="H68" s="4">
        <v>44</v>
      </c>
      <c r="I68" s="4"/>
      <c r="J68" s="4"/>
      <c r="K68" s="4"/>
      <c r="L68" s="4"/>
      <c r="M68" s="4"/>
      <c r="N68" s="4"/>
      <c r="O68" s="4">
        <v>125</v>
      </c>
      <c r="P68" s="4"/>
      <c r="Q68" s="4"/>
      <c r="R68" s="4">
        <v>93</v>
      </c>
      <c r="S68" s="4"/>
      <c r="T68" s="4"/>
    </row>
    <row r="69" spans="1:20">
      <c r="A69">
        <v>68</v>
      </c>
      <c r="B69" s="4">
        <v>4731</v>
      </c>
      <c r="C69" s="4" t="s">
        <v>149</v>
      </c>
      <c r="D69" s="4" t="s">
        <v>341</v>
      </c>
      <c r="E69" s="5">
        <f t="shared" si="1"/>
        <v>262</v>
      </c>
      <c r="F69" s="6"/>
      <c r="G69" s="4"/>
      <c r="H69" s="4"/>
      <c r="I69" s="4"/>
      <c r="J69" s="4"/>
      <c r="K69" s="4"/>
      <c r="L69" s="4"/>
      <c r="M69" s="4"/>
      <c r="N69" s="4"/>
      <c r="O69" s="4">
        <v>117</v>
      </c>
      <c r="P69" s="4">
        <v>58</v>
      </c>
      <c r="Q69" s="4">
        <v>87</v>
      </c>
      <c r="R69" s="4"/>
      <c r="S69" s="4"/>
      <c r="T69" s="4"/>
    </row>
    <row r="70" spans="1:20">
      <c r="A70">
        <v>69</v>
      </c>
      <c r="B70" s="4">
        <v>5587</v>
      </c>
      <c r="C70" s="4" t="s">
        <v>123</v>
      </c>
      <c r="D70" s="4" t="s">
        <v>216</v>
      </c>
      <c r="E70" s="5">
        <f t="shared" si="1"/>
        <v>261</v>
      </c>
      <c r="F70" s="9"/>
      <c r="G70" s="4"/>
      <c r="H70" s="4">
        <v>261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>
      <c r="A71">
        <v>70</v>
      </c>
      <c r="B71" s="4">
        <v>7084</v>
      </c>
      <c r="C71" s="4" t="s">
        <v>70</v>
      </c>
      <c r="D71" s="4" t="s">
        <v>71</v>
      </c>
      <c r="E71" s="5">
        <f t="shared" si="1"/>
        <v>251</v>
      </c>
      <c r="F71" s="6">
        <v>181</v>
      </c>
      <c r="G71" s="4"/>
      <c r="H71" s="4">
        <v>63</v>
      </c>
      <c r="I71" s="4"/>
      <c r="J71" s="4"/>
      <c r="K71" s="4"/>
      <c r="L71" s="4"/>
      <c r="M71" s="4"/>
      <c r="N71" s="4"/>
      <c r="O71" s="4"/>
      <c r="P71" s="4"/>
      <c r="Q71" s="4">
        <v>7</v>
      </c>
      <c r="R71" s="4"/>
      <c r="S71" s="4"/>
      <c r="T71" s="4"/>
    </row>
    <row r="72" spans="1:20">
      <c r="A72">
        <v>71</v>
      </c>
      <c r="B72" s="4">
        <v>14694</v>
      </c>
      <c r="C72" s="4" t="s">
        <v>14</v>
      </c>
      <c r="D72" s="4" t="s">
        <v>103</v>
      </c>
      <c r="E72" s="5">
        <f t="shared" si="1"/>
        <v>250</v>
      </c>
      <c r="F72" s="6">
        <v>34</v>
      </c>
      <c r="G72" s="4"/>
      <c r="H72" s="4">
        <v>163</v>
      </c>
      <c r="I72" s="4"/>
      <c r="J72" s="4"/>
      <c r="K72" s="4"/>
      <c r="L72" s="4"/>
      <c r="M72" s="4">
        <v>36</v>
      </c>
      <c r="N72" s="4"/>
      <c r="O72" s="4"/>
      <c r="P72" s="4"/>
      <c r="Q72" s="4">
        <v>17</v>
      </c>
      <c r="R72" s="4"/>
      <c r="S72" s="4"/>
      <c r="T72" s="4"/>
    </row>
    <row r="73" spans="1:20">
      <c r="A73">
        <v>72</v>
      </c>
      <c r="B73" s="4">
        <v>8158</v>
      </c>
      <c r="C73" s="4" t="s">
        <v>28</v>
      </c>
      <c r="D73" s="4" t="s">
        <v>164</v>
      </c>
      <c r="E73" s="5">
        <f t="shared" si="1"/>
        <v>241</v>
      </c>
      <c r="F73" s="6"/>
      <c r="G73" s="4"/>
      <c r="H73" s="4"/>
      <c r="I73" s="4"/>
      <c r="J73" s="4"/>
      <c r="K73" s="4"/>
      <c r="L73" s="4"/>
      <c r="M73" s="4"/>
      <c r="N73" s="4"/>
      <c r="O73" s="4">
        <v>214</v>
      </c>
      <c r="P73" s="4"/>
      <c r="Q73" s="4"/>
      <c r="R73" s="4">
        <v>27</v>
      </c>
      <c r="S73" s="4"/>
      <c r="T73" s="4"/>
    </row>
    <row r="74" spans="1:20">
      <c r="A74">
        <v>73</v>
      </c>
      <c r="B74" s="4">
        <v>5648</v>
      </c>
      <c r="C74" s="4" t="s">
        <v>91</v>
      </c>
      <c r="D74" s="4" t="s">
        <v>225</v>
      </c>
      <c r="E74" s="5">
        <f t="shared" si="1"/>
        <v>238</v>
      </c>
      <c r="F74" s="6"/>
      <c r="G74" s="4"/>
      <c r="H74" s="4">
        <v>214</v>
      </c>
      <c r="I74" s="4">
        <v>18</v>
      </c>
      <c r="J74" s="4"/>
      <c r="K74" s="4"/>
      <c r="L74" s="4"/>
      <c r="M74" s="4"/>
      <c r="N74" s="4"/>
      <c r="O74" s="4"/>
      <c r="P74" s="4"/>
      <c r="Q74" s="4"/>
      <c r="R74" s="4"/>
      <c r="S74" s="4">
        <v>6</v>
      </c>
      <c r="T74" s="4"/>
    </row>
    <row r="75" spans="1:20">
      <c r="A75">
        <v>74</v>
      </c>
      <c r="B75" s="4">
        <v>11550</v>
      </c>
      <c r="C75" s="4" t="s">
        <v>28</v>
      </c>
      <c r="D75" s="4" t="s">
        <v>313</v>
      </c>
      <c r="E75" s="5">
        <f t="shared" si="1"/>
        <v>233</v>
      </c>
      <c r="F75" s="6"/>
      <c r="G75" s="4"/>
      <c r="H75" s="4"/>
      <c r="I75" s="4"/>
      <c r="J75" s="4"/>
      <c r="K75" s="4"/>
      <c r="L75" s="4"/>
      <c r="M75" s="4"/>
      <c r="N75" s="4"/>
      <c r="O75" s="4">
        <v>27</v>
      </c>
      <c r="P75" s="4">
        <v>94</v>
      </c>
      <c r="Q75" s="4">
        <v>55</v>
      </c>
      <c r="R75" s="4">
        <v>57</v>
      </c>
      <c r="S75" s="4"/>
      <c r="T75" s="4"/>
    </row>
    <row r="76" spans="1:20">
      <c r="A76">
        <v>75</v>
      </c>
      <c r="B76" s="4">
        <v>4922</v>
      </c>
      <c r="C76" s="4" t="s">
        <v>28</v>
      </c>
      <c r="D76" s="4" t="s">
        <v>174</v>
      </c>
      <c r="E76" s="5">
        <f t="shared" si="1"/>
        <v>232</v>
      </c>
      <c r="F76" s="9"/>
      <c r="G76" s="4"/>
      <c r="H76" s="4"/>
      <c r="I76" s="4"/>
      <c r="J76" s="4"/>
      <c r="K76" s="4"/>
      <c r="L76" s="4"/>
      <c r="M76" s="4"/>
      <c r="N76" s="4"/>
      <c r="O76" s="4">
        <v>232</v>
      </c>
      <c r="P76" s="4"/>
      <c r="Q76" s="4"/>
      <c r="R76" s="4"/>
      <c r="S76" s="4"/>
      <c r="T76" s="4"/>
    </row>
    <row r="77" spans="1:20">
      <c r="A77">
        <v>76</v>
      </c>
      <c r="B77" s="4">
        <v>7811</v>
      </c>
      <c r="C77" s="4" t="s">
        <v>114</v>
      </c>
      <c r="D77" s="4" t="s">
        <v>289</v>
      </c>
      <c r="E77" s="5">
        <f t="shared" si="1"/>
        <v>232</v>
      </c>
      <c r="F77" s="9"/>
      <c r="G77" s="4"/>
      <c r="H77" s="4"/>
      <c r="I77" s="4"/>
      <c r="J77" s="4"/>
      <c r="K77" s="4"/>
      <c r="L77" s="4"/>
      <c r="M77" s="4"/>
      <c r="N77" s="4"/>
      <c r="O77" s="4">
        <v>232</v>
      </c>
      <c r="P77" s="4"/>
      <c r="Q77" s="4"/>
      <c r="R77" s="4"/>
      <c r="S77" s="4"/>
      <c r="T77" s="4"/>
    </row>
    <row r="78" spans="1:20">
      <c r="A78">
        <v>77</v>
      </c>
      <c r="B78" s="4">
        <v>5730</v>
      </c>
      <c r="C78" s="4" t="s">
        <v>84</v>
      </c>
      <c r="D78" s="4" t="s">
        <v>130</v>
      </c>
      <c r="E78" s="5">
        <f t="shared" si="1"/>
        <v>230</v>
      </c>
      <c r="F78" s="6">
        <v>14</v>
      </c>
      <c r="G78" s="4"/>
      <c r="H78" s="4"/>
      <c r="I78" s="4">
        <v>10</v>
      </c>
      <c r="J78" s="4"/>
      <c r="K78" s="4">
        <v>10</v>
      </c>
      <c r="L78" s="4"/>
      <c r="M78" s="4"/>
      <c r="N78" s="4">
        <v>19</v>
      </c>
      <c r="O78" s="4">
        <v>5</v>
      </c>
      <c r="P78" s="4"/>
      <c r="Q78" s="4">
        <v>73</v>
      </c>
      <c r="R78" s="4">
        <v>99</v>
      </c>
      <c r="S78" s="4"/>
      <c r="T78" s="4"/>
    </row>
    <row r="79" spans="1:20">
      <c r="A79">
        <v>78</v>
      </c>
      <c r="B79" s="4">
        <v>15975</v>
      </c>
      <c r="C79" s="4" t="s">
        <v>64</v>
      </c>
      <c r="D79" s="4" t="s">
        <v>100</v>
      </c>
      <c r="E79" s="5">
        <f t="shared" si="1"/>
        <v>230</v>
      </c>
      <c r="F79" s="6">
        <v>34</v>
      </c>
      <c r="G79" s="4"/>
      <c r="H79" s="4">
        <v>143</v>
      </c>
      <c r="I79" s="4"/>
      <c r="J79" s="4"/>
      <c r="K79" s="4"/>
      <c r="L79" s="4"/>
      <c r="M79" s="4">
        <v>36</v>
      </c>
      <c r="N79" s="4"/>
      <c r="O79" s="4"/>
      <c r="P79" s="4"/>
      <c r="Q79" s="4">
        <v>17</v>
      </c>
      <c r="R79" s="4"/>
      <c r="S79" s="4"/>
      <c r="T79" s="4"/>
    </row>
    <row r="80" spans="1:20">
      <c r="A80">
        <v>79</v>
      </c>
      <c r="B80" s="4">
        <v>5635</v>
      </c>
      <c r="C80" s="4" t="s">
        <v>59</v>
      </c>
      <c r="D80" s="4" t="s">
        <v>60</v>
      </c>
      <c r="E80" s="5">
        <f t="shared" si="1"/>
        <v>229</v>
      </c>
      <c r="F80" s="6">
        <v>142</v>
      </c>
      <c r="G80" s="4"/>
      <c r="H80" s="4">
        <v>73</v>
      </c>
      <c r="I80" s="4"/>
      <c r="J80" s="4">
        <v>5</v>
      </c>
      <c r="K80" s="4"/>
      <c r="L80" s="4"/>
      <c r="M80" s="4"/>
      <c r="N80" s="4"/>
      <c r="O80" s="4"/>
      <c r="P80" s="4"/>
      <c r="Q80" s="4"/>
      <c r="R80" s="4"/>
      <c r="S80" s="4"/>
      <c r="T80" s="4">
        <v>9</v>
      </c>
    </row>
    <row r="81" spans="1:20">
      <c r="A81">
        <v>80</v>
      </c>
      <c r="B81" s="4">
        <v>12129</v>
      </c>
      <c r="C81" s="4" t="s">
        <v>16</v>
      </c>
      <c r="D81" s="4" t="s">
        <v>204</v>
      </c>
      <c r="E81" s="5">
        <f t="shared" si="1"/>
        <v>228</v>
      </c>
      <c r="F81" s="6"/>
      <c r="G81" s="4"/>
      <c r="H81" s="4"/>
      <c r="I81" s="4"/>
      <c r="J81" s="4"/>
      <c r="K81" s="4"/>
      <c r="L81" s="4"/>
      <c r="M81" s="4"/>
      <c r="N81" s="4"/>
      <c r="O81" s="4">
        <v>55</v>
      </c>
      <c r="P81" s="4"/>
      <c r="Q81" s="4">
        <v>102</v>
      </c>
      <c r="R81" s="4">
        <v>71</v>
      </c>
      <c r="S81" s="4"/>
      <c r="T81" s="4"/>
    </row>
    <row r="82" spans="1:20">
      <c r="A82">
        <v>81</v>
      </c>
      <c r="B82" s="4">
        <v>4360</v>
      </c>
      <c r="C82" s="4" t="s">
        <v>57</v>
      </c>
      <c r="D82" s="4" t="s">
        <v>371</v>
      </c>
      <c r="E82" s="5">
        <f t="shared" si="1"/>
        <v>228</v>
      </c>
      <c r="F82" s="6"/>
      <c r="G82" s="4"/>
      <c r="H82" s="4"/>
      <c r="I82" s="4"/>
      <c r="J82" s="4"/>
      <c r="K82" s="4"/>
      <c r="L82" s="4"/>
      <c r="M82" s="4"/>
      <c r="N82" s="4"/>
      <c r="O82" s="4">
        <v>55</v>
      </c>
      <c r="P82" s="4"/>
      <c r="Q82" s="4">
        <v>102</v>
      </c>
      <c r="R82" s="4">
        <v>71</v>
      </c>
      <c r="S82" s="4"/>
      <c r="T82" s="4"/>
    </row>
    <row r="83" spans="1:20">
      <c r="A83">
        <v>82</v>
      </c>
      <c r="B83" s="4">
        <v>5593</v>
      </c>
      <c r="C83" s="4" t="s">
        <v>14</v>
      </c>
      <c r="D83" s="4" t="s">
        <v>44</v>
      </c>
      <c r="E83" s="5">
        <f t="shared" si="1"/>
        <v>226</v>
      </c>
      <c r="F83" s="9">
        <v>226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>
      <c r="A84">
        <v>83</v>
      </c>
      <c r="B84" s="4">
        <v>5561</v>
      </c>
      <c r="C84" s="4" t="s">
        <v>40</v>
      </c>
      <c r="D84" s="4" t="s">
        <v>41</v>
      </c>
      <c r="E84" s="5">
        <f t="shared" si="1"/>
        <v>221</v>
      </c>
      <c r="F84" s="9">
        <v>135</v>
      </c>
      <c r="G84" s="4"/>
      <c r="H84" s="4"/>
      <c r="I84" s="4"/>
      <c r="J84" s="4">
        <v>1</v>
      </c>
      <c r="K84" s="4"/>
      <c r="L84" s="4"/>
      <c r="M84" s="4"/>
      <c r="N84" s="4"/>
      <c r="O84" s="4">
        <v>85</v>
      </c>
      <c r="P84" s="4"/>
      <c r="Q84" s="4"/>
      <c r="R84" s="4"/>
      <c r="S84" s="4"/>
      <c r="T84" s="4"/>
    </row>
    <row r="85" spans="1:20">
      <c r="A85">
        <v>84</v>
      </c>
      <c r="B85" s="4">
        <v>1250</v>
      </c>
      <c r="C85" s="4" t="s">
        <v>11</v>
      </c>
      <c r="D85" s="4" t="s">
        <v>343</v>
      </c>
      <c r="E85" s="5">
        <f t="shared" si="1"/>
        <v>219</v>
      </c>
      <c r="F85" s="6"/>
      <c r="G85" s="4"/>
      <c r="H85" s="4"/>
      <c r="I85" s="4"/>
      <c r="J85" s="4"/>
      <c r="K85" s="4"/>
      <c r="L85" s="4"/>
      <c r="M85" s="4"/>
      <c r="N85" s="4"/>
      <c r="O85" s="4">
        <v>107</v>
      </c>
      <c r="P85" s="4"/>
      <c r="Q85" s="4">
        <v>43</v>
      </c>
      <c r="R85" s="4">
        <v>69</v>
      </c>
      <c r="S85" s="4"/>
      <c r="T85" s="4"/>
    </row>
    <row r="86" spans="1:20">
      <c r="A86">
        <v>85</v>
      </c>
      <c r="B86" s="4">
        <v>10938</v>
      </c>
      <c r="C86" s="4" t="s">
        <v>49</v>
      </c>
      <c r="D86" s="4" t="s">
        <v>344</v>
      </c>
      <c r="E86" s="5">
        <f t="shared" si="1"/>
        <v>219</v>
      </c>
      <c r="F86" s="6"/>
      <c r="G86" s="4"/>
      <c r="H86" s="4"/>
      <c r="I86" s="4"/>
      <c r="J86" s="4"/>
      <c r="K86" s="4"/>
      <c r="L86" s="4"/>
      <c r="M86" s="4"/>
      <c r="N86" s="4"/>
      <c r="O86" s="4">
        <v>107</v>
      </c>
      <c r="P86" s="4"/>
      <c r="Q86" s="4">
        <v>43</v>
      </c>
      <c r="R86" s="4">
        <v>69</v>
      </c>
      <c r="S86" s="4"/>
      <c r="T86" s="4"/>
    </row>
    <row r="87" spans="1:20">
      <c r="A87">
        <v>86</v>
      </c>
      <c r="B87" s="4">
        <v>1726</v>
      </c>
      <c r="C87" s="4" t="s">
        <v>36</v>
      </c>
      <c r="D87" s="4" t="s">
        <v>351</v>
      </c>
      <c r="E87" s="5">
        <f t="shared" si="1"/>
        <v>219</v>
      </c>
      <c r="F87" s="6"/>
      <c r="G87" s="4"/>
      <c r="H87" s="4"/>
      <c r="I87" s="4"/>
      <c r="J87" s="4"/>
      <c r="K87" s="4"/>
      <c r="L87" s="4"/>
      <c r="M87" s="4"/>
      <c r="N87" s="4"/>
      <c r="O87" s="4">
        <v>91</v>
      </c>
      <c r="P87" s="4"/>
      <c r="Q87" s="4">
        <v>49</v>
      </c>
      <c r="R87" s="4">
        <v>79</v>
      </c>
      <c r="S87" s="4"/>
      <c r="T87" s="4"/>
    </row>
    <row r="88" spans="1:20">
      <c r="A88">
        <v>87</v>
      </c>
      <c r="B88" s="4">
        <v>14619</v>
      </c>
      <c r="C88" s="4" t="s">
        <v>271</v>
      </c>
      <c r="D88" s="4" t="s">
        <v>270</v>
      </c>
      <c r="E88" s="5">
        <f t="shared" si="1"/>
        <v>218</v>
      </c>
      <c r="F88" s="9"/>
      <c r="G88" s="4"/>
      <c r="H88" s="4"/>
      <c r="I88" s="4"/>
      <c r="J88" s="4"/>
      <c r="K88" s="4"/>
      <c r="L88" s="4"/>
      <c r="M88" s="4"/>
      <c r="N88" s="4"/>
      <c r="O88" s="4">
        <v>125</v>
      </c>
      <c r="P88" s="4"/>
      <c r="Q88" s="4"/>
      <c r="R88" s="4">
        <v>93</v>
      </c>
      <c r="S88" s="4"/>
      <c r="T88" s="4"/>
    </row>
    <row r="89" spans="1:20">
      <c r="A89">
        <v>88</v>
      </c>
      <c r="B89" s="4">
        <v>5595</v>
      </c>
      <c r="C89" s="4" t="s">
        <v>88</v>
      </c>
      <c r="D89" s="4" t="s">
        <v>89</v>
      </c>
      <c r="E89" s="5">
        <f t="shared" si="1"/>
        <v>214</v>
      </c>
      <c r="F89" s="9">
        <v>92</v>
      </c>
      <c r="G89" s="4">
        <v>7</v>
      </c>
      <c r="H89" s="4">
        <v>85</v>
      </c>
      <c r="I89" s="4"/>
      <c r="J89" s="4"/>
      <c r="K89" s="4">
        <v>18</v>
      </c>
      <c r="L89" s="4"/>
      <c r="M89" s="4"/>
      <c r="N89" s="4"/>
      <c r="O89" s="4"/>
      <c r="P89" s="4">
        <v>12</v>
      </c>
      <c r="Q89" s="4"/>
      <c r="R89" s="4"/>
      <c r="S89" s="4"/>
      <c r="T89" s="4"/>
    </row>
    <row r="90" spans="1:20">
      <c r="A90">
        <v>89</v>
      </c>
      <c r="B90" s="4">
        <v>4108</v>
      </c>
      <c r="C90" s="4" t="s">
        <v>4</v>
      </c>
      <c r="D90" s="4" t="s">
        <v>264</v>
      </c>
      <c r="E90" s="5">
        <f t="shared" si="1"/>
        <v>214</v>
      </c>
      <c r="F90" s="9"/>
      <c r="G90" s="4"/>
      <c r="H90" s="4"/>
      <c r="I90" s="4"/>
      <c r="J90" s="4"/>
      <c r="K90" s="4"/>
      <c r="L90" s="4"/>
      <c r="M90" s="4"/>
      <c r="N90" s="4"/>
      <c r="O90" s="4">
        <v>214</v>
      </c>
      <c r="P90" s="4"/>
      <c r="Q90" s="4"/>
      <c r="R90" s="4"/>
      <c r="S90" s="4"/>
      <c r="T90" s="4"/>
    </row>
    <row r="91" spans="1:20">
      <c r="A91">
        <v>90</v>
      </c>
      <c r="B91" s="4">
        <v>6346</v>
      </c>
      <c r="C91" s="4" t="s">
        <v>140</v>
      </c>
      <c r="D91" s="4" t="s">
        <v>129</v>
      </c>
      <c r="E91" s="5">
        <f t="shared" si="1"/>
        <v>210</v>
      </c>
      <c r="F91" s="9"/>
      <c r="G91" s="4"/>
      <c r="H91" s="4"/>
      <c r="I91" s="4">
        <v>10</v>
      </c>
      <c r="J91" s="4"/>
      <c r="K91" s="4"/>
      <c r="L91" s="4"/>
      <c r="M91" s="4">
        <v>8</v>
      </c>
      <c r="N91" s="4"/>
      <c r="O91" s="4">
        <v>5</v>
      </c>
      <c r="P91" s="4"/>
      <c r="Q91" s="4">
        <v>73</v>
      </c>
      <c r="R91" s="4">
        <v>99</v>
      </c>
      <c r="S91" s="4">
        <v>10</v>
      </c>
      <c r="T91" s="4">
        <v>5</v>
      </c>
    </row>
    <row r="92" spans="1:20">
      <c r="A92">
        <v>91</v>
      </c>
      <c r="B92" s="4">
        <v>9303</v>
      </c>
      <c r="C92" s="4" t="s">
        <v>42</v>
      </c>
      <c r="D92" s="4" t="s">
        <v>43</v>
      </c>
      <c r="E92" s="5">
        <f t="shared" si="1"/>
        <v>207</v>
      </c>
      <c r="F92" s="9">
        <v>179</v>
      </c>
      <c r="G92" s="4"/>
      <c r="H92" s="4"/>
      <c r="I92" s="4"/>
      <c r="J92" s="4">
        <v>21</v>
      </c>
      <c r="K92" s="4"/>
      <c r="L92" s="4"/>
      <c r="M92" s="4"/>
      <c r="N92" s="4"/>
      <c r="O92" s="4"/>
      <c r="P92" s="4"/>
      <c r="Q92" s="4"/>
      <c r="R92" s="4"/>
      <c r="S92" s="4"/>
      <c r="T92" s="4">
        <v>7</v>
      </c>
    </row>
    <row r="93" spans="1:20">
      <c r="A93">
        <v>92</v>
      </c>
      <c r="B93" s="4">
        <v>7111</v>
      </c>
      <c r="C93" s="4" t="s">
        <v>134</v>
      </c>
      <c r="D93" s="4" t="s">
        <v>135</v>
      </c>
      <c r="E93" s="5">
        <f t="shared" si="1"/>
        <v>206</v>
      </c>
      <c r="F93" s="6">
        <v>3</v>
      </c>
      <c r="G93" s="4">
        <v>3</v>
      </c>
      <c r="H93" s="4">
        <v>196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>
        <v>4</v>
      </c>
      <c r="T93" s="4"/>
    </row>
    <row r="94" spans="1:20">
      <c r="A94">
        <v>93</v>
      </c>
      <c r="B94" s="4">
        <v>5598</v>
      </c>
      <c r="C94" s="4" t="s">
        <v>20</v>
      </c>
      <c r="D94" s="4" t="s">
        <v>220</v>
      </c>
      <c r="E94" s="5">
        <f t="shared" si="1"/>
        <v>193</v>
      </c>
      <c r="F94" s="6"/>
      <c r="G94" s="4"/>
      <c r="H94" s="4">
        <v>148</v>
      </c>
      <c r="I94" s="4"/>
      <c r="J94" s="4"/>
      <c r="K94" s="4"/>
      <c r="L94" s="4"/>
      <c r="M94" s="4"/>
      <c r="N94" s="4"/>
      <c r="O94" s="4"/>
      <c r="P94" s="4"/>
      <c r="Q94" s="4">
        <v>45</v>
      </c>
      <c r="R94" s="4"/>
      <c r="S94" s="4"/>
      <c r="T94" s="4"/>
    </row>
    <row r="95" spans="1:20">
      <c r="A95">
        <v>94</v>
      </c>
      <c r="B95" s="4">
        <v>8203</v>
      </c>
      <c r="C95" s="4" t="s">
        <v>49</v>
      </c>
      <c r="D95" s="4" t="s">
        <v>188</v>
      </c>
      <c r="E95" s="5">
        <f t="shared" si="1"/>
        <v>193</v>
      </c>
      <c r="F95" s="9"/>
      <c r="G95" s="4"/>
      <c r="H95" s="4"/>
      <c r="I95" s="4"/>
      <c r="J95" s="4"/>
      <c r="K95" s="4"/>
      <c r="L95" s="4"/>
      <c r="M95" s="4"/>
      <c r="N95" s="4"/>
      <c r="O95" s="4">
        <v>193</v>
      </c>
      <c r="P95" s="4"/>
      <c r="Q95" s="4"/>
      <c r="R95" s="4"/>
      <c r="S95" s="4"/>
      <c r="T95" s="4"/>
    </row>
    <row r="96" spans="1:20">
      <c r="A96">
        <v>95</v>
      </c>
      <c r="B96" s="4">
        <v>5056</v>
      </c>
      <c r="C96" s="4" t="s">
        <v>115</v>
      </c>
      <c r="D96" s="4" t="s">
        <v>187</v>
      </c>
      <c r="E96" s="5">
        <f t="shared" si="1"/>
        <v>193</v>
      </c>
      <c r="F96" s="6"/>
      <c r="G96" s="4"/>
      <c r="H96" s="4"/>
      <c r="I96" s="4"/>
      <c r="J96" s="4"/>
      <c r="K96" s="4"/>
      <c r="L96" s="4"/>
      <c r="M96" s="4"/>
      <c r="N96" s="4"/>
      <c r="O96" s="4">
        <v>193</v>
      </c>
      <c r="P96" s="4"/>
      <c r="Q96" s="4"/>
      <c r="R96" s="4"/>
      <c r="S96" s="4"/>
      <c r="T96" s="4"/>
    </row>
    <row r="97" spans="1:20">
      <c r="A97">
        <v>96</v>
      </c>
      <c r="B97" s="4"/>
      <c r="C97" s="4" t="s">
        <v>415</v>
      </c>
      <c r="D97" s="4" t="s">
        <v>416</v>
      </c>
      <c r="E97" s="5">
        <f t="shared" si="1"/>
        <v>192</v>
      </c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>
        <v>85</v>
      </c>
      <c r="R97" s="4">
        <v>107</v>
      </c>
      <c r="S97" s="4"/>
      <c r="T97" s="4"/>
    </row>
    <row r="98" spans="1:20">
      <c r="A98">
        <v>97</v>
      </c>
      <c r="B98" s="4">
        <v>13616</v>
      </c>
      <c r="C98" s="4" t="s">
        <v>413</v>
      </c>
      <c r="D98" s="4" t="s">
        <v>414</v>
      </c>
      <c r="E98" s="5">
        <f t="shared" si="1"/>
        <v>192</v>
      </c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v>85</v>
      </c>
      <c r="R98" s="4">
        <v>107</v>
      </c>
      <c r="S98" s="4"/>
      <c r="T98" s="4"/>
    </row>
    <row r="99" spans="1:20">
      <c r="A99">
        <v>98</v>
      </c>
      <c r="B99" s="4">
        <v>5628</v>
      </c>
      <c r="C99" s="4" t="s">
        <v>32</v>
      </c>
      <c r="D99" s="4" t="s">
        <v>33</v>
      </c>
      <c r="E99" s="5">
        <f t="shared" si="1"/>
        <v>194</v>
      </c>
      <c r="F99" s="9">
        <v>194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>
      <c r="A100">
        <v>99</v>
      </c>
      <c r="B100" s="4">
        <v>14508</v>
      </c>
      <c r="C100" s="4" t="s">
        <v>9</v>
      </c>
      <c r="D100" s="4" t="s">
        <v>476</v>
      </c>
      <c r="E100" s="5">
        <f t="shared" si="1"/>
        <v>186</v>
      </c>
      <c r="F100" s="6">
        <v>148</v>
      </c>
      <c r="G100" s="4"/>
      <c r="H100" s="4">
        <v>38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>
      <c r="A101">
        <v>100</v>
      </c>
      <c r="B101" s="4">
        <v>4602</v>
      </c>
      <c r="C101" s="4" t="s">
        <v>165</v>
      </c>
      <c r="D101" s="4" t="s">
        <v>418</v>
      </c>
      <c r="E101" s="5">
        <f t="shared" si="1"/>
        <v>184</v>
      </c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>
        <v>36</v>
      </c>
      <c r="Q101" s="4">
        <v>57</v>
      </c>
      <c r="R101" s="4">
        <v>91</v>
      </c>
      <c r="S101" s="4"/>
      <c r="T101" s="4"/>
    </row>
    <row r="102" spans="1:20">
      <c r="A102">
        <v>101</v>
      </c>
      <c r="B102" s="4">
        <v>2827</v>
      </c>
      <c r="C102" s="4" t="s">
        <v>6</v>
      </c>
      <c r="D102" s="4" t="s">
        <v>145</v>
      </c>
      <c r="E102" s="5">
        <f t="shared" si="1"/>
        <v>181</v>
      </c>
      <c r="F102" s="6"/>
      <c r="G102" s="4"/>
      <c r="H102" s="4"/>
      <c r="I102" s="4"/>
      <c r="J102" s="4"/>
      <c r="K102" s="4"/>
      <c r="L102" s="4"/>
      <c r="M102" s="4"/>
      <c r="N102" s="4"/>
      <c r="O102" s="4">
        <v>49</v>
      </c>
      <c r="P102" s="4">
        <v>62</v>
      </c>
      <c r="Q102" s="4">
        <v>37</v>
      </c>
      <c r="R102" s="4">
        <v>33</v>
      </c>
      <c r="S102" s="4"/>
      <c r="T102" s="4"/>
    </row>
    <row r="103" spans="1:20">
      <c r="A103">
        <v>102</v>
      </c>
      <c r="B103" s="4">
        <v>10052</v>
      </c>
      <c r="C103" s="4" t="s">
        <v>18</v>
      </c>
      <c r="D103" s="4" t="s">
        <v>237</v>
      </c>
      <c r="E103" s="5">
        <f t="shared" si="1"/>
        <v>183</v>
      </c>
      <c r="F103" s="6"/>
      <c r="G103" s="4"/>
      <c r="H103" s="4">
        <v>183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>
      <c r="A104">
        <v>103</v>
      </c>
      <c r="B104" s="4">
        <v>2673</v>
      </c>
      <c r="C104" s="4" t="s">
        <v>6</v>
      </c>
      <c r="D104" s="4" t="s">
        <v>127</v>
      </c>
      <c r="E104" s="5">
        <f t="shared" si="1"/>
        <v>180</v>
      </c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>
        <v>6</v>
      </c>
      <c r="Q104" s="4">
        <v>63</v>
      </c>
      <c r="R104" s="4">
        <v>111</v>
      </c>
      <c r="S104" s="4"/>
      <c r="T104" s="4"/>
    </row>
    <row r="105" spans="1:20">
      <c r="A105">
        <v>104</v>
      </c>
      <c r="B105" s="4">
        <v>5665</v>
      </c>
      <c r="C105" s="4" t="s">
        <v>38</v>
      </c>
      <c r="D105" s="4" t="s">
        <v>226</v>
      </c>
      <c r="E105" s="5">
        <f t="shared" si="1"/>
        <v>180</v>
      </c>
      <c r="F105" s="6"/>
      <c r="G105" s="4"/>
      <c r="H105" s="4">
        <v>105</v>
      </c>
      <c r="I105" s="4"/>
      <c r="J105" s="4"/>
      <c r="K105" s="4"/>
      <c r="L105" s="4"/>
      <c r="M105" s="4"/>
      <c r="N105" s="4"/>
      <c r="O105" s="4"/>
      <c r="P105" s="4"/>
      <c r="Q105" s="4">
        <v>75</v>
      </c>
      <c r="R105" s="4"/>
      <c r="S105" s="4"/>
      <c r="T105" s="4"/>
    </row>
    <row r="106" spans="1:20">
      <c r="A106">
        <v>105</v>
      </c>
      <c r="B106" s="4">
        <v>5825</v>
      </c>
      <c r="C106" s="4" t="s">
        <v>22</v>
      </c>
      <c r="D106" s="4" t="s">
        <v>239</v>
      </c>
      <c r="E106" s="5">
        <f t="shared" si="1"/>
        <v>179</v>
      </c>
      <c r="F106" s="6">
        <v>20</v>
      </c>
      <c r="G106" s="4"/>
      <c r="H106" s="4">
        <v>159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>
      <c r="A107">
        <v>106</v>
      </c>
      <c r="B107" s="4">
        <v>5446</v>
      </c>
      <c r="C107" s="4" t="s">
        <v>6</v>
      </c>
      <c r="D107" s="4" t="s">
        <v>317</v>
      </c>
      <c r="E107" s="5">
        <f t="shared" si="1"/>
        <v>172</v>
      </c>
      <c r="F107" s="6"/>
      <c r="G107" s="4"/>
      <c r="H107" s="4"/>
      <c r="I107" s="4"/>
      <c r="J107" s="4"/>
      <c r="K107" s="4"/>
      <c r="L107" s="4"/>
      <c r="M107" s="4"/>
      <c r="N107" s="4"/>
      <c r="O107" s="4">
        <v>172</v>
      </c>
      <c r="P107" s="4"/>
      <c r="Q107" s="4"/>
      <c r="R107" s="4"/>
      <c r="S107" s="4"/>
      <c r="T107" s="4"/>
    </row>
    <row r="108" spans="1:20">
      <c r="A108">
        <v>107</v>
      </c>
      <c r="B108" s="4">
        <v>5487</v>
      </c>
      <c r="C108" s="4" t="s">
        <v>4</v>
      </c>
      <c r="D108" s="4" t="s">
        <v>318</v>
      </c>
      <c r="E108" s="5">
        <f t="shared" si="1"/>
        <v>172</v>
      </c>
      <c r="F108" s="6"/>
      <c r="G108" s="4"/>
      <c r="H108" s="4"/>
      <c r="I108" s="4"/>
      <c r="J108" s="4"/>
      <c r="K108" s="4"/>
      <c r="L108" s="4"/>
      <c r="M108" s="4"/>
      <c r="N108" s="4"/>
      <c r="O108" s="4">
        <v>172</v>
      </c>
      <c r="P108" s="4"/>
      <c r="Q108" s="4"/>
      <c r="R108" s="4"/>
      <c r="S108" s="4"/>
      <c r="T108" s="4"/>
    </row>
    <row r="109" spans="1:20">
      <c r="A109">
        <v>108</v>
      </c>
      <c r="B109" s="4">
        <v>12362</v>
      </c>
      <c r="C109" s="4" t="s">
        <v>185</v>
      </c>
      <c r="D109" s="4" t="s">
        <v>186</v>
      </c>
      <c r="E109" s="5">
        <f t="shared" si="1"/>
        <v>170</v>
      </c>
      <c r="F109" s="6"/>
      <c r="G109" s="4"/>
      <c r="H109" s="4"/>
      <c r="I109" s="4"/>
      <c r="J109" s="4"/>
      <c r="K109" s="4"/>
      <c r="L109" s="4"/>
      <c r="M109" s="4"/>
      <c r="N109" s="4"/>
      <c r="O109" s="4">
        <v>91</v>
      </c>
      <c r="P109" s="4"/>
      <c r="Q109" s="4"/>
      <c r="R109" s="4">
        <v>79</v>
      </c>
      <c r="S109" s="4"/>
      <c r="T109" s="4"/>
    </row>
    <row r="110" spans="1:20">
      <c r="A110">
        <v>109</v>
      </c>
      <c r="B110" s="4">
        <v>5622</v>
      </c>
      <c r="C110" s="4" t="s">
        <v>40</v>
      </c>
      <c r="D110" s="4" t="s">
        <v>108</v>
      </c>
      <c r="E110" s="5">
        <f t="shared" si="1"/>
        <v>167</v>
      </c>
      <c r="F110" s="6"/>
      <c r="G110" s="4"/>
      <c r="H110" s="4">
        <v>167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>
      <c r="A111">
        <v>110</v>
      </c>
      <c r="B111" s="4">
        <v>16075</v>
      </c>
      <c r="C111" s="4" t="s">
        <v>0</v>
      </c>
      <c r="D111" s="4" t="s">
        <v>228</v>
      </c>
      <c r="E111" s="5">
        <f t="shared" si="1"/>
        <v>167</v>
      </c>
      <c r="F111" s="6">
        <v>148</v>
      </c>
      <c r="G111" s="4"/>
      <c r="H111" s="4">
        <v>19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>
      <c r="A112">
        <v>111</v>
      </c>
      <c r="B112" s="4">
        <v>17155</v>
      </c>
      <c r="C112" s="4" t="s">
        <v>24</v>
      </c>
      <c r="D112" s="4" t="s">
        <v>424</v>
      </c>
      <c r="E112" s="5">
        <f t="shared" si="1"/>
        <v>164</v>
      </c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>
        <v>89</v>
      </c>
      <c r="R112" s="4">
        <v>75</v>
      </c>
      <c r="S112" s="4"/>
      <c r="T112" s="4"/>
    </row>
    <row r="113" spans="1:20">
      <c r="A113">
        <v>112</v>
      </c>
      <c r="B113" s="4">
        <v>15595</v>
      </c>
      <c r="C113" s="4" t="s">
        <v>117</v>
      </c>
      <c r="D113" s="4" t="s">
        <v>288</v>
      </c>
      <c r="E113" s="5">
        <f t="shared" si="1"/>
        <v>164</v>
      </c>
      <c r="F113" s="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>
        <v>89</v>
      </c>
      <c r="R113" s="4">
        <v>75</v>
      </c>
      <c r="S113" s="4"/>
      <c r="T113" s="4"/>
    </row>
    <row r="114" spans="1:20">
      <c r="A114">
        <v>113</v>
      </c>
      <c r="B114" s="4">
        <v>2806</v>
      </c>
      <c r="C114" s="4" t="s">
        <v>49</v>
      </c>
      <c r="D114" s="4" t="s">
        <v>199</v>
      </c>
      <c r="E114" s="5">
        <f t="shared" si="1"/>
        <v>163</v>
      </c>
      <c r="F114" s="6"/>
      <c r="G114" s="4"/>
      <c r="H114" s="4"/>
      <c r="I114" s="4"/>
      <c r="J114" s="4"/>
      <c r="K114" s="4"/>
      <c r="L114" s="4"/>
      <c r="M114" s="4"/>
      <c r="N114" s="4"/>
      <c r="O114" s="4">
        <v>77</v>
      </c>
      <c r="P114" s="4"/>
      <c r="Q114" s="4">
        <v>23</v>
      </c>
      <c r="R114" s="4">
        <v>63</v>
      </c>
      <c r="S114" s="4"/>
      <c r="T114" s="4"/>
    </row>
    <row r="115" spans="1:20">
      <c r="A115">
        <v>114</v>
      </c>
      <c r="B115" s="4">
        <v>5828</v>
      </c>
      <c r="C115" s="4" t="s">
        <v>57</v>
      </c>
      <c r="D115" s="4" t="s">
        <v>58</v>
      </c>
      <c r="E115" s="5">
        <f t="shared" si="1"/>
        <v>160</v>
      </c>
      <c r="F115" s="6">
        <v>123</v>
      </c>
      <c r="G115" s="4">
        <v>18</v>
      </c>
      <c r="H115" s="4">
        <v>19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>
      <c r="A116">
        <v>115</v>
      </c>
      <c r="B116" s="4">
        <v>5807</v>
      </c>
      <c r="C116" s="4" t="s">
        <v>154</v>
      </c>
      <c r="D116" s="4" t="s">
        <v>156</v>
      </c>
      <c r="E116" s="5">
        <f t="shared" si="1"/>
        <v>159</v>
      </c>
      <c r="F116" s="6"/>
      <c r="G116" s="4"/>
      <c r="H116" s="4">
        <v>159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>
      <c r="A117">
        <v>116</v>
      </c>
      <c r="B117" s="4">
        <v>17134</v>
      </c>
      <c r="C117" s="4" t="s">
        <v>6</v>
      </c>
      <c r="D117" s="4" t="s">
        <v>320</v>
      </c>
      <c r="E117" s="5">
        <f t="shared" si="1"/>
        <v>158</v>
      </c>
      <c r="F117" s="6"/>
      <c r="G117" s="4"/>
      <c r="H117" s="4"/>
      <c r="I117" s="4"/>
      <c r="J117" s="4"/>
      <c r="K117" s="4"/>
      <c r="L117" s="4"/>
      <c r="M117" s="4"/>
      <c r="N117" s="4"/>
      <c r="O117" s="4">
        <v>158</v>
      </c>
      <c r="P117" s="4"/>
      <c r="Q117" s="4"/>
      <c r="R117" s="4"/>
      <c r="S117" s="4"/>
      <c r="T117" s="4"/>
    </row>
    <row r="118" spans="1:20">
      <c r="A118">
        <v>117</v>
      </c>
      <c r="B118" s="4">
        <v>6801</v>
      </c>
      <c r="C118" s="4" t="s">
        <v>117</v>
      </c>
      <c r="D118" s="4" t="s">
        <v>319</v>
      </c>
      <c r="E118" s="5">
        <f t="shared" si="1"/>
        <v>158</v>
      </c>
      <c r="F118" s="6"/>
      <c r="G118" s="4"/>
      <c r="H118" s="4"/>
      <c r="I118" s="4"/>
      <c r="J118" s="4"/>
      <c r="K118" s="4"/>
      <c r="L118" s="4"/>
      <c r="M118" s="4"/>
      <c r="N118" s="4"/>
      <c r="O118" s="4">
        <v>158</v>
      </c>
      <c r="P118" s="4"/>
      <c r="Q118" s="4"/>
      <c r="R118" s="4"/>
      <c r="S118" s="4"/>
      <c r="T118" s="4"/>
    </row>
    <row r="119" spans="1:20">
      <c r="A119">
        <v>118</v>
      </c>
      <c r="B119" s="4">
        <v>4042</v>
      </c>
      <c r="C119" s="4" t="s">
        <v>55</v>
      </c>
      <c r="D119" s="4" t="s">
        <v>189</v>
      </c>
      <c r="E119" s="5">
        <f t="shared" si="1"/>
        <v>155</v>
      </c>
      <c r="F119" s="6"/>
      <c r="G119" s="4"/>
      <c r="H119" s="4"/>
      <c r="I119" s="4"/>
      <c r="J119" s="4"/>
      <c r="K119" s="4"/>
      <c r="L119" s="4"/>
      <c r="M119" s="4"/>
      <c r="N119" s="4"/>
      <c r="O119" s="4">
        <v>101</v>
      </c>
      <c r="P119" s="4"/>
      <c r="Q119" s="4">
        <v>39</v>
      </c>
      <c r="R119" s="4">
        <v>15</v>
      </c>
      <c r="S119" s="4"/>
      <c r="T119" s="4"/>
    </row>
    <row r="120" spans="1:20">
      <c r="A120">
        <v>119</v>
      </c>
      <c r="B120" s="4">
        <v>2904</v>
      </c>
      <c r="C120" s="4" t="s">
        <v>55</v>
      </c>
      <c r="D120" s="4" t="s">
        <v>177</v>
      </c>
      <c r="E120" s="5">
        <f t="shared" si="1"/>
        <v>154</v>
      </c>
      <c r="F120" s="9"/>
      <c r="G120" s="4"/>
      <c r="H120" s="4"/>
      <c r="I120" s="4"/>
      <c r="J120" s="4"/>
      <c r="K120" s="4"/>
      <c r="L120" s="4"/>
      <c r="M120" s="4"/>
      <c r="N120" s="4"/>
      <c r="O120" s="4">
        <v>57</v>
      </c>
      <c r="P120" s="4">
        <v>14</v>
      </c>
      <c r="Q120" s="4"/>
      <c r="R120" s="4">
        <v>83</v>
      </c>
      <c r="S120" s="4"/>
      <c r="T120" s="4"/>
    </row>
    <row r="121" spans="1:20">
      <c r="A121">
        <v>120</v>
      </c>
      <c r="B121" s="4">
        <v>5705</v>
      </c>
      <c r="C121" s="4" t="s">
        <v>9</v>
      </c>
      <c r="D121" s="4" t="s">
        <v>229</v>
      </c>
      <c r="E121" s="5">
        <f t="shared" si="1"/>
        <v>154</v>
      </c>
      <c r="F121" s="6"/>
      <c r="G121" s="4"/>
      <c r="H121" s="4">
        <v>154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>
      <c r="A122">
        <v>121</v>
      </c>
      <c r="B122" s="4">
        <v>5727</v>
      </c>
      <c r="C122" s="4" t="s">
        <v>86</v>
      </c>
      <c r="D122" s="4" t="s">
        <v>142</v>
      </c>
      <c r="E122" s="5">
        <f t="shared" si="1"/>
        <v>154</v>
      </c>
      <c r="F122" s="6">
        <v>130</v>
      </c>
      <c r="G122" s="4"/>
      <c r="H122" s="4"/>
      <c r="I122" s="4"/>
      <c r="J122" s="4"/>
      <c r="K122" s="4"/>
      <c r="L122" s="4">
        <v>1</v>
      </c>
      <c r="M122" s="4">
        <v>14</v>
      </c>
      <c r="N122" s="4"/>
      <c r="O122" s="4"/>
      <c r="P122" s="4"/>
      <c r="Q122" s="4">
        <v>9</v>
      </c>
      <c r="R122" s="4"/>
      <c r="S122" s="4"/>
      <c r="T122" s="4"/>
    </row>
    <row r="123" spans="1:20">
      <c r="A123">
        <v>122</v>
      </c>
      <c r="B123" s="4">
        <v>2966</v>
      </c>
      <c r="C123" s="4" t="s">
        <v>70</v>
      </c>
      <c r="D123" s="4" t="s">
        <v>302</v>
      </c>
      <c r="E123" s="5">
        <f t="shared" si="1"/>
        <v>154</v>
      </c>
      <c r="F123" s="6"/>
      <c r="G123" s="4"/>
      <c r="H123" s="4"/>
      <c r="I123" s="4"/>
      <c r="J123" s="4"/>
      <c r="K123" s="4"/>
      <c r="L123" s="4"/>
      <c r="M123" s="4"/>
      <c r="N123" s="4"/>
      <c r="O123" s="4">
        <v>57</v>
      </c>
      <c r="P123" s="4">
        <v>14</v>
      </c>
      <c r="Q123" s="4"/>
      <c r="R123" s="4">
        <v>83</v>
      </c>
      <c r="S123" s="4"/>
      <c r="T123" s="4"/>
    </row>
    <row r="124" spans="1:20">
      <c r="A124">
        <v>123</v>
      </c>
      <c r="B124" s="4">
        <v>5634</v>
      </c>
      <c r="C124" s="4" t="s">
        <v>40</v>
      </c>
      <c r="D124" s="4" t="s">
        <v>76</v>
      </c>
      <c r="E124" s="5">
        <f t="shared" si="1"/>
        <v>150</v>
      </c>
      <c r="F124" s="6">
        <v>65</v>
      </c>
      <c r="G124" s="4"/>
      <c r="H124" s="4"/>
      <c r="I124" s="4"/>
      <c r="J124" s="4"/>
      <c r="K124" s="4"/>
      <c r="L124" s="4"/>
      <c r="M124" s="4"/>
      <c r="N124" s="4">
        <v>1</v>
      </c>
      <c r="O124" s="4"/>
      <c r="P124" s="4">
        <v>10</v>
      </c>
      <c r="Q124" s="4">
        <v>5</v>
      </c>
      <c r="R124" s="4">
        <v>41</v>
      </c>
      <c r="S124" s="4">
        <v>28</v>
      </c>
      <c r="T124" s="4"/>
    </row>
    <row r="125" spans="1:20">
      <c r="A125">
        <v>124</v>
      </c>
      <c r="B125" s="4">
        <v>7796</v>
      </c>
      <c r="C125" s="4" t="s">
        <v>6</v>
      </c>
      <c r="D125" s="4" t="s">
        <v>181</v>
      </c>
      <c r="E125" s="5">
        <f t="shared" si="1"/>
        <v>150</v>
      </c>
      <c r="F125" s="9"/>
      <c r="G125" s="4"/>
      <c r="H125" s="4"/>
      <c r="I125" s="4"/>
      <c r="J125" s="4"/>
      <c r="K125" s="4"/>
      <c r="L125" s="4"/>
      <c r="M125" s="4"/>
      <c r="N125" s="4"/>
      <c r="O125" s="4">
        <v>150</v>
      </c>
      <c r="P125" s="4"/>
      <c r="Q125" s="4"/>
      <c r="R125" s="4"/>
      <c r="S125" s="4"/>
      <c r="T125" s="4"/>
    </row>
    <row r="126" spans="1:20">
      <c r="A126">
        <v>125</v>
      </c>
      <c r="B126" s="4">
        <v>7827</v>
      </c>
      <c r="C126" s="4" t="s">
        <v>179</v>
      </c>
      <c r="D126" s="4" t="s">
        <v>180</v>
      </c>
      <c r="E126" s="5">
        <f t="shared" si="1"/>
        <v>150</v>
      </c>
      <c r="F126" s="6"/>
      <c r="G126" s="4"/>
      <c r="H126" s="4"/>
      <c r="I126" s="4"/>
      <c r="J126" s="4"/>
      <c r="K126" s="4"/>
      <c r="L126" s="4"/>
      <c r="M126" s="4"/>
      <c r="N126" s="4"/>
      <c r="O126" s="4">
        <v>150</v>
      </c>
      <c r="P126" s="4"/>
      <c r="Q126" s="4"/>
      <c r="R126" s="4"/>
      <c r="S126" s="4"/>
      <c r="T126" s="4"/>
    </row>
    <row r="127" spans="1:20">
      <c r="A127">
        <v>126</v>
      </c>
      <c r="B127" s="4">
        <v>5564</v>
      </c>
      <c r="C127" s="4" t="s">
        <v>47</v>
      </c>
      <c r="D127" s="4" t="s">
        <v>218</v>
      </c>
      <c r="E127" s="5">
        <f t="shared" si="1"/>
        <v>146</v>
      </c>
      <c r="F127" s="9"/>
      <c r="G127" s="4">
        <v>13</v>
      </c>
      <c r="H127" s="4">
        <v>88</v>
      </c>
      <c r="I127" s="4">
        <v>1</v>
      </c>
      <c r="J127" s="4"/>
      <c r="K127" s="4">
        <v>27</v>
      </c>
      <c r="L127" s="4"/>
      <c r="M127" s="4">
        <v>17</v>
      </c>
      <c r="N127" s="4"/>
      <c r="O127" s="4"/>
      <c r="P127" s="4"/>
      <c r="Q127" s="4"/>
      <c r="R127" s="4"/>
      <c r="S127" s="4"/>
      <c r="T127" s="4"/>
    </row>
    <row r="128" spans="1:20">
      <c r="A128">
        <v>127</v>
      </c>
      <c r="B128" s="4">
        <v>3651</v>
      </c>
      <c r="C128" s="4" t="s">
        <v>106</v>
      </c>
      <c r="D128" s="4" t="s">
        <v>439</v>
      </c>
      <c r="E128" s="5">
        <f t="shared" si="1"/>
        <v>145</v>
      </c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>
        <v>58</v>
      </c>
      <c r="Q128" s="4">
        <v>87</v>
      </c>
      <c r="R128" s="4"/>
      <c r="S128" s="4"/>
      <c r="T128" s="4"/>
    </row>
    <row r="129" spans="1:20">
      <c r="A129">
        <v>128</v>
      </c>
      <c r="B129" s="4">
        <v>2912</v>
      </c>
      <c r="C129" s="4" t="s">
        <v>64</v>
      </c>
      <c r="D129" s="4" t="s">
        <v>176</v>
      </c>
      <c r="E129" s="5">
        <f t="shared" si="1"/>
        <v>145</v>
      </c>
      <c r="F129" s="6"/>
      <c r="G129" s="4"/>
      <c r="H129" s="4"/>
      <c r="I129" s="4"/>
      <c r="J129" s="4"/>
      <c r="K129" s="4"/>
      <c r="L129" s="4"/>
      <c r="M129" s="4"/>
      <c r="N129" s="4"/>
      <c r="O129" s="4">
        <v>145</v>
      </c>
      <c r="P129" s="4"/>
      <c r="Q129" s="4"/>
      <c r="R129" s="4"/>
      <c r="S129" s="4"/>
      <c r="T129" s="4"/>
    </row>
    <row r="130" spans="1:20">
      <c r="A130">
        <v>129</v>
      </c>
      <c r="B130" s="4">
        <v>5695</v>
      </c>
      <c r="C130" s="4" t="s">
        <v>11</v>
      </c>
      <c r="D130" s="4" t="s">
        <v>321</v>
      </c>
      <c r="E130" s="5">
        <f t="shared" ref="E130:E193" si="2">SUM(F130:T130)</f>
        <v>145</v>
      </c>
      <c r="F130" s="6"/>
      <c r="G130" s="4"/>
      <c r="H130" s="4"/>
      <c r="I130" s="4"/>
      <c r="J130" s="4"/>
      <c r="K130" s="4"/>
      <c r="L130" s="4"/>
      <c r="M130" s="4"/>
      <c r="N130" s="4"/>
      <c r="O130" s="4">
        <v>145</v>
      </c>
      <c r="P130" s="4"/>
      <c r="Q130" s="4"/>
      <c r="R130" s="4"/>
      <c r="S130" s="4"/>
      <c r="T130" s="4"/>
    </row>
    <row r="131" spans="1:20">
      <c r="A131">
        <v>130</v>
      </c>
      <c r="B131" s="4">
        <v>2846</v>
      </c>
      <c r="C131" s="4" t="s">
        <v>91</v>
      </c>
      <c r="D131" s="4" t="s">
        <v>273</v>
      </c>
      <c r="E131" s="5">
        <f t="shared" si="2"/>
        <v>145</v>
      </c>
      <c r="F131" s="9"/>
      <c r="G131" s="4"/>
      <c r="H131" s="4"/>
      <c r="I131" s="4"/>
      <c r="J131" s="4"/>
      <c r="K131" s="4"/>
      <c r="L131" s="4"/>
      <c r="M131" s="4"/>
      <c r="N131" s="4"/>
      <c r="O131" s="4">
        <v>13</v>
      </c>
      <c r="P131" s="4">
        <v>62</v>
      </c>
      <c r="Q131" s="4">
        <v>37</v>
      </c>
      <c r="R131" s="4">
        <v>33</v>
      </c>
      <c r="S131" s="4"/>
      <c r="T131" s="4"/>
    </row>
    <row r="132" spans="1:20">
      <c r="A132">
        <v>131</v>
      </c>
      <c r="B132" s="4">
        <v>4109</v>
      </c>
      <c r="C132" s="4" t="s">
        <v>94</v>
      </c>
      <c r="D132" s="4" t="s">
        <v>95</v>
      </c>
      <c r="E132" s="5">
        <f t="shared" si="2"/>
        <v>144</v>
      </c>
      <c r="F132" s="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>
        <v>144</v>
      </c>
      <c r="S132" s="4"/>
      <c r="T132" s="4"/>
    </row>
    <row r="133" spans="1:20">
      <c r="A133">
        <v>132</v>
      </c>
      <c r="B133" s="4">
        <v>7431</v>
      </c>
      <c r="C133" s="4" t="s">
        <v>6</v>
      </c>
      <c r="D133" s="4" t="s">
        <v>183</v>
      </c>
      <c r="E133" s="5">
        <f t="shared" si="2"/>
        <v>144</v>
      </c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144</v>
      </c>
      <c r="S133" s="4"/>
      <c r="T133" s="4"/>
    </row>
    <row r="134" spans="1:20">
      <c r="A134">
        <v>133</v>
      </c>
      <c r="B134" s="4">
        <v>8993</v>
      </c>
      <c r="C134" s="4" t="s">
        <v>123</v>
      </c>
      <c r="D134" s="4" t="s">
        <v>322</v>
      </c>
      <c r="E134" s="5">
        <f t="shared" si="2"/>
        <v>142</v>
      </c>
      <c r="F134" s="6"/>
      <c r="G134" s="4"/>
      <c r="H134" s="4"/>
      <c r="I134" s="4"/>
      <c r="J134" s="4"/>
      <c r="K134" s="4"/>
      <c r="L134" s="4"/>
      <c r="M134" s="4"/>
      <c r="N134" s="4"/>
      <c r="O134" s="4">
        <v>142</v>
      </c>
      <c r="P134" s="4"/>
      <c r="Q134" s="4"/>
      <c r="R134" s="4"/>
      <c r="S134" s="4"/>
      <c r="T134" s="4"/>
    </row>
    <row r="135" spans="1:20">
      <c r="A135">
        <v>134</v>
      </c>
      <c r="B135" s="4">
        <v>13483</v>
      </c>
      <c r="C135" s="4" t="s">
        <v>11</v>
      </c>
      <c r="D135" s="4" t="s">
        <v>232</v>
      </c>
      <c r="E135" s="5">
        <f t="shared" si="2"/>
        <v>142</v>
      </c>
      <c r="F135" s="6"/>
      <c r="G135" s="4"/>
      <c r="H135" s="4">
        <v>63</v>
      </c>
      <c r="I135" s="4"/>
      <c r="J135" s="4"/>
      <c r="K135" s="4"/>
      <c r="L135" s="4"/>
      <c r="M135" s="4"/>
      <c r="N135" s="4"/>
      <c r="O135" s="4"/>
      <c r="P135" s="4">
        <v>70</v>
      </c>
      <c r="Q135" s="4">
        <v>9</v>
      </c>
      <c r="R135" s="4"/>
      <c r="S135" s="4"/>
      <c r="T135" s="4"/>
    </row>
    <row r="136" spans="1:20">
      <c r="A136">
        <v>135</v>
      </c>
      <c r="B136" s="4">
        <v>11884</v>
      </c>
      <c r="C136" s="4" t="s">
        <v>64</v>
      </c>
      <c r="D136" s="4" t="s">
        <v>323</v>
      </c>
      <c r="E136" s="5">
        <f t="shared" si="2"/>
        <v>142</v>
      </c>
      <c r="F136" s="6"/>
      <c r="G136" s="4"/>
      <c r="H136" s="4"/>
      <c r="I136" s="4"/>
      <c r="J136" s="4"/>
      <c r="K136" s="4"/>
      <c r="L136" s="4"/>
      <c r="M136" s="4"/>
      <c r="N136" s="4"/>
      <c r="O136" s="4">
        <v>142</v>
      </c>
      <c r="P136" s="4"/>
      <c r="Q136" s="4"/>
      <c r="R136" s="4"/>
      <c r="S136" s="4"/>
      <c r="T136" s="4"/>
    </row>
    <row r="137" spans="1:20">
      <c r="A137">
        <v>136</v>
      </c>
      <c r="B137" s="4">
        <v>8182</v>
      </c>
      <c r="C137" s="4" t="s">
        <v>47</v>
      </c>
      <c r="D137" s="4" t="s">
        <v>269</v>
      </c>
      <c r="E137" s="5">
        <f t="shared" si="2"/>
        <v>139</v>
      </c>
      <c r="F137" s="6"/>
      <c r="G137" s="4"/>
      <c r="H137" s="4"/>
      <c r="I137" s="4"/>
      <c r="J137" s="4"/>
      <c r="K137" s="4"/>
      <c r="L137" s="4"/>
      <c r="M137" s="4"/>
      <c r="N137" s="4"/>
      <c r="O137" s="4">
        <v>139</v>
      </c>
      <c r="P137" s="4"/>
      <c r="Q137" s="4"/>
      <c r="R137" s="4"/>
      <c r="S137" s="4"/>
      <c r="T137" s="4"/>
    </row>
    <row r="138" spans="1:20">
      <c r="A138">
        <v>137</v>
      </c>
      <c r="B138" s="4">
        <v>1749</v>
      </c>
      <c r="C138" s="4" t="s">
        <v>117</v>
      </c>
      <c r="D138" s="4" t="s">
        <v>268</v>
      </c>
      <c r="E138" s="5">
        <f t="shared" si="2"/>
        <v>139</v>
      </c>
      <c r="F138" s="9"/>
      <c r="G138" s="4"/>
      <c r="H138" s="4"/>
      <c r="I138" s="4"/>
      <c r="J138" s="4"/>
      <c r="K138" s="4"/>
      <c r="L138" s="4"/>
      <c r="M138" s="4"/>
      <c r="N138" s="4"/>
      <c r="O138" s="4">
        <v>139</v>
      </c>
      <c r="P138" s="4"/>
      <c r="Q138" s="4"/>
      <c r="R138" s="4"/>
      <c r="S138" s="4"/>
      <c r="T138" s="4"/>
    </row>
    <row r="139" spans="1:20">
      <c r="A139">
        <v>138</v>
      </c>
      <c r="B139" s="4">
        <v>17397</v>
      </c>
      <c r="C139" s="4" t="s">
        <v>112</v>
      </c>
      <c r="D139" s="4" t="s">
        <v>421</v>
      </c>
      <c r="E139" s="5">
        <f t="shared" si="2"/>
        <v>138</v>
      </c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>
        <v>53</v>
      </c>
      <c r="R139" s="4">
        <v>85</v>
      </c>
      <c r="S139" s="4"/>
      <c r="T139" s="4"/>
    </row>
    <row r="140" spans="1:20">
      <c r="A140">
        <v>139</v>
      </c>
      <c r="B140" s="4">
        <v>3633</v>
      </c>
      <c r="C140" s="4" t="s">
        <v>22</v>
      </c>
      <c r="D140" s="4" t="s">
        <v>324</v>
      </c>
      <c r="E140" s="5">
        <f t="shared" si="2"/>
        <v>137</v>
      </c>
      <c r="F140" s="6"/>
      <c r="G140" s="4"/>
      <c r="H140" s="4"/>
      <c r="I140" s="4"/>
      <c r="J140" s="4"/>
      <c r="K140" s="4"/>
      <c r="L140" s="4"/>
      <c r="M140" s="4"/>
      <c r="N140" s="4"/>
      <c r="O140" s="4">
        <v>137</v>
      </c>
      <c r="P140" s="4"/>
      <c r="Q140" s="4"/>
      <c r="R140" s="4"/>
      <c r="S140" s="4"/>
      <c r="T140" s="4"/>
    </row>
    <row r="141" spans="1:20">
      <c r="A141">
        <v>140</v>
      </c>
      <c r="B141" s="4">
        <v>3939</v>
      </c>
      <c r="C141" s="4" t="s">
        <v>165</v>
      </c>
      <c r="D141" s="4" t="s">
        <v>325</v>
      </c>
      <c r="E141" s="5">
        <f t="shared" si="2"/>
        <v>137</v>
      </c>
      <c r="F141" s="6"/>
      <c r="G141" s="4"/>
      <c r="H141" s="4"/>
      <c r="I141" s="4"/>
      <c r="J141" s="4"/>
      <c r="K141" s="4"/>
      <c r="L141" s="4"/>
      <c r="M141" s="4"/>
      <c r="N141" s="4"/>
      <c r="O141" s="4">
        <v>137</v>
      </c>
      <c r="P141" s="4"/>
      <c r="Q141" s="4"/>
      <c r="R141" s="4"/>
      <c r="S141" s="4"/>
      <c r="T141" s="4"/>
    </row>
    <row r="142" spans="1:20">
      <c r="A142">
        <v>141</v>
      </c>
      <c r="B142" s="4">
        <v>6923</v>
      </c>
      <c r="C142" s="4" t="s">
        <v>64</v>
      </c>
      <c r="D142" s="4" t="s">
        <v>326</v>
      </c>
      <c r="E142" s="5">
        <f t="shared" si="2"/>
        <v>135</v>
      </c>
      <c r="F142" s="6"/>
      <c r="G142" s="4"/>
      <c r="H142" s="4"/>
      <c r="I142" s="4"/>
      <c r="J142" s="4"/>
      <c r="K142" s="4"/>
      <c r="L142" s="4"/>
      <c r="M142" s="4"/>
      <c r="N142" s="4"/>
      <c r="O142" s="4">
        <v>135</v>
      </c>
      <c r="P142" s="4"/>
      <c r="Q142" s="4"/>
      <c r="R142" s="4"/>
      <c r="S142" s="4"/>
      <c r="T142" s="4"/>
    </row>
    <row r="143" spans="1:20">
      <c r="A143">
        <v>142</v>
      </c>
      <c r="B143" s="4">
        <v>12899</v>
      </c>
      <c r="C143" s="4" t="s">
        <v>133</v>
      </c>
      <c r="D143" s="4" t="s">
        <v>327</v>
      </c>
      <c r="E143" s="5">
        <f t="shared" si="2"/>
        <v>135</v>
      </c>
      <c r="F143" s="6"/>
      <c r="G143" s="4"/>
      <c r="H143" s="4"/>
      <c r="I143" s="4"/>
      <c r="J143" s="4"/>
      <c r="K143" s="4"/>
      <c r="L143" s="4"/>
      <c r="M143" s="4"/>
      <c r="N143" s="4"/>
      <c r="O143" s="4">
        <v>135</v>
      </c>
      <c r="P143" s="4"/>
      <c r="Q143" s="4"/>
      <c r="R143" s="4"/>
      <c r="S143" s="4"/>
      <c r="T143" s="4"/>
    </row>
    <row r="144" spans="1:20">
      <c r="A144">
        <v>143</v>
      </c>
      <c r="B144" s="4">
        <v>7548</v>
      </c>
      <c r="C144" s="4" t="s">
        <v>82</v>
      </c>
      <c r="D144" s="4" t="s">
        <v>246</v>
      </c>
      <c r="E144" s="5">
        <f t="shared" si="2"/>
        <v>135</v>
      </c>
      <c r="F144" s="6"/>
      <c r="G144" s="4"/>
      <c r="H144" s="4">
        <v>135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>
      <c r="A145">
        <v>144</v>
      </c>
      <c r="B145" s="4">
        <v>15922</v>
      </c>
      <c r="C145" s="4" t="s">
        <v>16</v>
      </c>
      <c r="D145" s="4" t="s">
        <v>281</v>
      </c>
      <c r="E145" s="5">
        <f t="shared" si="2"/>
        <v>133</v>
      </c>
      <c r="F145" s="9"/>
      <c r="G145" s="4"/>
      <c r="H145" s="4"/>
      <c r="I145" s="4"/>
      <c r="J145" s="4"/>
      <c r="K145" s="4"/>
      <c r="L145" s="4"/>
      <c r="M145" s="4"/>
      <c r="N145" s="4"/>
      <c r="O145" s="4">
        <v>133</v>
      </c>
      <c r="P145" s="4"/>
      <c r="Q145" s="4"/>
      <c r="R145" s="4"/>
      <c r="S145" s="4"/>
      <c r="T145" s="4"/>
    </row>
    <row r="146" spans="1:20">
      <c r="A146">
        <v>145</v>
      </c>
      <c r="B146" s="4">
        <v>7809</v>
      </c>
      <c r="C146" s="4" t="s">
        <v>28</v>
      </c>
      <c r="D146" s="4" t="s">
        <v>266</v>
      </c>
      <c r="E146" s="5">
        <f t="shared" si="2"/>
        <v>133</v>
      </c>
      <c r="F146" s="6"/>
      <c r="G146" s="4"/>
      <c r="H146" s="4"/>
      <c r="I146" s="4"/>
      <c r="J146" s="4"/>
      <c r="K146" s="4"/>
      <c r="L146" s="4"/>
      <c r="M146" s="4"/>
      <c r="N146" s="4"/>
      <c r="O146" s="4">
        <v>133</v>
      </c>
      <c r="P146" s="4"/>
      <c r="Q146" s="4"/>
      <c r="R146" s="4"/>
      <c r="S146" s="4"/>
      <c r="T146" s="4"/>
    </row>
    <row r="147" spans="1:20">
      <c r="A147">
        <v>146</v>
      </c>
      <c r="B147" s="4">
        <v>5728</v>
      </c>
      <c r="C147" s="4" t="s">
        <v>28</v>
      </c>
      <c r="D147" s="4" t="s">
        <v>142</v>
      </c>
      <c r="E147" s="5">
        <f t="shared" si="2"/>
        <v>131</v>
      </c>
      <c r="F147" s="6">
        <v>88</v>
      </c>
      <c r="G147" s="4"/>
      <c r="H147" s="4">
        <v>28</v>
      </c>
      <c r="I147" s="4"/>
      <c r="J147" s="4"/>
      <c r="K147" s="4"/>
      <c r="L147" s="4">
        <v>1</v>
      </c>
      <c r="M147" s="4">
        <v>14</v>
      </c>
      <c r="N147" s="4"/>
      <c r="O147" s="4"/>
      <c r="P147" s="4"/>
      <c r="Q147" s="4"/>
      <c r="R147" s="4"/>
      <c r="S147" s="4"/>
      <c r="T147" s="4"/>
    </row>
    <row r="148" spans="1:20">
      <c r="A148">
        <v>147</v>
      </c>
      <c r="B148" s="4">
        <v>4396</v>
      </c>
      <c r="C148" s="4" t="s">
        <v>112</v>
      </c>
      <c r="D148" s="4" t="s">
        <v>417</v>
      </c>
      <c r="E148" s="5">
        <f t="shared" si="2"/>
        <v>131</v>
      </c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>
        <v>27</v>
      </c>
      <c r="R148" s="4">
        <v>104</v>
      </c>
      <c r="S148" s="4"/>
      <c r="T148" s="4"/>
    </row>
    <row r="149" spans="1:20">
      <c r="A149">
        <v>148</v>
      </c>
      <c r="B149" s="4">
        <v>1138</v>
      </c>
      <c r="C149" s="4" t="s">
        <v>6</v>
      </c>
      <c r="D149" s="4" t="s">
        <v>328</v>
      </c>
      <c r="E149" s="5">
        <f t="shared" si="2"/>
        <v>131</v>
      </c>
      <c r="F149" s="6"/>
      <c r="G149" s="4"/>
      <c r="H149" s="4"/>
      <c r="I149" s="4"/>
      <c r="J149" s="4"/>
      <c r="K149" s="4"/>
      <c r="L149" s="4"/>
      <c r="M149" s="4"/>
      <c r="N149" s="4"/>
      <c r="O149" s="4">
        <v>131</v>
      </c>
      <c r="P149" s="4"/>
      <c r="Q149" s="4"/>
      <c r="R149" s="4"/>
      <c r="S149" s="4"/>
      <c r="T149" s="4"/>
    </row>
    <row r="150" spans="1:20">
      <c r="A150">
        <v>149</v>
      </c>
      <c r="B150" s="4">
        <v>1206</v>
      </c>
      <c r="C150" s="4" t="s">
        <v>64</v>
      </c>
      <c r="D150" s="4" t="s">
        <v>329</v>
      </c>
      <c r="E150" s="5">
        <f t="shared" si="2"/>
        <v>131</v>
      </c>
      <c r="F150" s="6"/>
      <c r="G150" s="4"/>
      <c r="H150" s="4"/>
      <c r="I150" s="4"/>
      <c r="J150" s="4"/>
      <c r="K150" s="4"/>
      <c r="L150" s="4"/>
      <c r="M150" s="4"/>
      <c r="N150" s="4"/>
      <c r="O150" s="4">
        <v>131</v>
      </c>
      <c r="P150" s="4"/>
      <c r="Q150" s="4"/>
      <c r="R150" s="4"/>
      <c r="S150" s="4"/>
      <c r="T150" s="4"/>
    </row>
    <row r="151" spans="1:20">
      <c r="A151">
        <v>150</v>
      </c>
      <c r="B151" s="4">
        <v>5732</v>
      </c>
      <c r="C151" s="4" t="s">
        <v>47</v>
      </c>
      <c r="D151" s="4" t="s">
        <v>124</v>
      </c>
      <c r="E151" s="5">
        <f t="shared" si="2"/>
        <v>128</v>
      </c>
      <c r="F151" s="6">
        <v>128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>
      <c r="A152">
        <v>151</v>
      </c>
      <c r="B152" s="4">
        <v>1846</v>
      </c>
      <c r="C152" s="4" t="s">
        <v>11</v>
      </c>
      <c r="D152" s="4" t="s">
        <v>332</v>
      </c>
      <c r="E152" s="5">
        <f t="shared" si="2"/>
        <v>127</v>
      </c>
      <c r="F152" s="6"/>
      <c r="G152" s="4"/>
      <c r="H152" s="4"/>
      <c r="I152" s="4"/>
      <c r="J152" s="4"/>
      <c r="K152" s="4"/>
      <c r="L152" s="4"/>
      <c r="M152" s="4"/>
      <c r="N152" s="4"/>
      <c r="O152" s="4">
        <v>127</v>
      </c>
      <c r="P152" s="4"/>
      <c r="Q152" s="4"/>
      <c r="R152" s="4"/>
      <c r="S152" s="4"/>
      <c r="T152" s="4"/>
    </row>
    <row r="153" spans="1:20">
      <c r="A153">
        <v>152</v>
      </c>
      <c r="B153" s="4">
        <v>7101</v>
      </c>
      <c r="C153" s="4" t="s">
        <v>333</v>
      </c>
      <c r="D153" s="4" t="s">
        <v>334</v>
      </c>
      <c r="E153" s="5">
        <f t="shared" si="2"/>
        <v>127</v>
      </c>
      <c r="F153" s="6"/>
      <c r="G153" s="4"/>
      <c r="H153" s="4"/>
      <c r="I153" s="4"/>
      <c r="J153" s="4"/>
      <c r="K153" s="4"/>
      <c r="L153" s="4"/>
      <c r="M153" s="4"/>
      <c r="N153" s="4"/>
      <c r="O153" s="4">
        <v>127</v>
      </c>
      <c r="P153" s="4"/>
      <c r="Q153" s="4"/>
      <c r="R153" s="4"/>
      <c r="S153" s="4"/>
      <c r="T153" s="4"/>
    </row>
    <row r="154" spans="1:20">
      <c r="A154">
        <v>153</v>
      </c>
      <c r="B154" s="4">
        <v>5836</v>
      </c>
      <c r="C154" s="4" t="s">
        <v>28</v>
      </c>
      <c r="D154" s="4" t="s">
        <v>241</v>
      </c>
      <c r="E154" s="5">
        <f t="shared" si="2"/>
        <v>127</v>
      </c>
      <c r="F154" s="9"/>
      <c r="G154" s="4"/>
      <c r="H154" s="4">
        <v>127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>
      <c r="A155">
        <v>154</v>
      </c>
      <c r="B155" s="4">
        <v>5378</v>
      </c>
      <c r="C155" s="4" t="s">
        <v>72</v>
      </c>
      <c r="D155" s="4" t="s">
        <v>338</v>
      </c>
      <c r="E155" s="5">
        <f t="shared" si="2"/>
        <v>121</v>
      </c>
      <c r="F155" s="6"/>
      <c r="G155" s="4"/>
      <c r="H155" s="4"/>
      <c r="I155" s="4"/>
      <c r="J155" s="4"/>
      <c r="K155" s="4"/>
      <c r="L155" s="4"/>
      <c r="M155" s="4"/>
      <c r="N155" s="4"/>
      <c r="O155" s="4">
        <v>121</v>
      </c>
      <c r="P155" s="4"/>
      <c r="Q155" s="4"/>
      <c r="R155" s="4"/>
      <c r="S155" s="4"/>
      <c r="T155" s="4"/>
    </row>
    <row r="156" spans="1:20">
      <c r="A156">
        <v>155</v>
      </c>
      <c r="B156" s="4">
        <v>5505</v>
      </c>
      <c r="C156" s="4" t="s">
        <v>36</v>
      </c>
      <c r="D156" s="4" t="s">
        <v>339</v>
      </c>
      <c r="E156" s="5">
        <f t="shared" si="2"/>
        <v>121</v>
      </c>
      <c r="F156" s="6"/>
      <c r="G156" s="4"/>
      <c r="H156" s="4"/>
      <c r="I156" s="4"/>
      <c r="J156" s="4"/>
      <c r="K156" s="4"/>
      <c r="L156" s="4"/>
      <c r="M156" s="4"/>
      <c r="N156" s="4"/>
      <c r="O156" s="4">
        <v>121</v>
      </c>
      <c r="P156" s="4"/>
      <c r="Q156" s="4"/>
      <c r="R156" s="4"/>
      <c r="S156" s="4"/>
      <c r="T156" s="4"/>
    </row>
    <row r="157" spans="1:20">
      <c r="A157">
        <v>156</v>
      </c>
      <c r="B157" s="4">
        <v>5883</v>
      </c>
      <c r="C157" s="4" t="s">
        <v>70</v>
      </c>
      <c r="D157" s="4" t="s">
        <v>248</v>
      </c>
      <c r="E157" s="5">
        <f t="shared" si="2"/>
        <v>121</v>
      </c>
      <c r="F157" s="9"/>
      <c r="G157" s="4"/>
      <c r="H157" s="4">
        <v>121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>
      <c r="A158">
        <v>157</v>
      </c>
      <c r="B158" s="4">
        <v>5804</v>
      </c>
      <c r="C158" s="4" t="s">
        <v>30</v>
      </c>
      <c r="D158" s="4" t="s">
        <v>31</v>
      </c>
      <c r="E158" s="5">
        <f t="shared" si="2"/>
        <v>118</v>
      </c>
      <c r="F158" s="6">
        <v>101</v>
      </c>
      <c r="G158" s="4">
        <v>1</v>
      </c>
      <c r="H158" s="4"/>
      <c r="I158" s="4"/>
      <c r="J158" s="4">
        <v>16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>
      <c r="A159">
        <v>158</v>
      </c>
      <c r="B159" s="4">
        <v>16707</v>
      </c>
      <c r="C159" s="4" t="s">
        <v>28</v>
      </c>
      <c r="D159" s="4" t="s">
        <v>242</v>
      </c>
      <c r="E159" s="5">
        <f t="shared" si="2"/>
        <v>118</v>
      </c>
      <c r="F159" s="6"/>
      <c r="G159" s="4"/>
      <c r="H159" s="4">
        <v>101</v>
      </c>
      <c r="I159" s="4">
        <v>3</v>
      </c>
      <c r="J159" s="4"/>
      <c r="K159" s="4"/>
      <c r="L159" s="4"/>
      <c r="M159" s="4">
        <v>6</v>
      </c>
      <c r="N159" s="4"/>
      <c r="O159" s="4"/>
      <c r="P159" s="4"/>
      <c r="Q159" s="4"/>
      <c r="R159" s="4"/>
      <c r="S159" s="4">
        <v>8</v>
      </c>
      <c r="T159" s="4"/>
    </row>
    <row r="160" spans="1:20">
      <c r="A160">
        <v>159</v>
      </c>
      <c r="B160" s="4">
        <v>1516</v>
      </c>
      <c r="C160" s="4" t="s">
        <v>282</v>
      </c>
      <c r="D160" s="4" t="s">
        <v>340</v>
      </c>
      <c r="E160" s="5">
        <f t="shared" si="2"/>
        <v>117</v>
      </c>
      <c r="F160" s="6"/>
      <c r="G160" s="4"/>
      <c r="H160" s="4"/>
      <c r="I160" s="4"/>
      <c r="J160" s="4"/>
      <c r="K160" s="4"/>
      <c r="L160" s="4"/>
      <c r="M160" s="4"/>
      <c r="N160" s="4"/>
      <c r="O160" s="4">
        <v>117</v>
      </c>
      <c r="P160" s="4"/>
      <c r="Q160" s="4"/>
      <c r="R160" s="4"/>
      <c r="S160" s="4"/>
      <c r="T160" s="4"/>
    </row>
    <row r="161" spans="1:20">
      <c r="A161">
        <v>160</v>
      </c>
      <c r="B161" s="4">
        <v>11319</v>
      </c>
      <c r="C161" s="4" t="s">
        <v>4</v>
      </c>
      <c r="D161" s="4" t="s">
        <v>198</v>
      </c>
      <c r="E161" s="5">
        <f t="shared" si="2"/>
        <v>117</v>
      </c>
      <c r="F161" s="6"/>
      <c r="G161" s="4"/>
      <c r="H161" s="4"/>
      <c r="I161" s="4"/>
      <c r="J161" s="4"/>
      <c r="K161" s="4"/>
      <c r="L161" s="4"/>
      <c r="M161" s="4"/>
      <c r="N161" s="4"/>
      <c r="O161" s="4">
        <v>77</v>
      </c>
      <c r="P161" s="4"/>
      <c r="Q161" s="4">
        <v>23</v>
      </c>
      <c r="R161" s="4">
        <v>17</v>
      </c>
      <c r="S161" s="4"/>
      <c r="T161" s="4"/>
    </row>
    <row r="162" spans="1:20">
      <c r="A162">
        <v>161</v>
      </c>
      <c r="B162" s="4">
        <v>5560</v>
      </c>
      <c r="C162" s="4" t="s">
        <v>47</v>
      </c>
      <c r="D162" s="4" t="s">
        <v>48</v>
      </c>
      <c r="E162" s="5">
        <f t="shared" si="2"/>
        <v>116</v>
      </c>
      <c r="F162" s="9">
        <v>32</v>
      </c>
      <c r="G162" s="4">
        <v>21</v>
      </c>
      <c r="H162" s="4">
        <v>18</v>
      </c>
      <c r="I162" s="4">
        <v>1</v>
      </c>
      <c r="J162" s="4"/>
      <c r="K162" s="4">
        <v>27</v>
      </c>
      <c r="L162" s="4"/>
      <c r="M162" s="4">
        <v>17</v>
      </c>
      <c r="N162" s="4"/>
      <c r="O162" s="4"/>
      <c r="P162" s="4"/>
      <c r="Q162" s="4"/>
      <c r="R162" s="4"/>
      <c r="S162" s="4"/>
      <c r="T162" s="4"/>
    </row>
    <row r="163" spans="1:20">
      <c r="A163">
        <v>162</v>
      </c>
      <c r="B163" s="4">
        <v>4043</v>
      </c>
      <c r="C163" s="4" t="s">
        <v>57</v>
      </c>
      <c r="D163" s="4" t="s">
        <v>346</v>
      </c>
      <c r="E163" s="5">
        <f t="shared" si="2"/>
        <v>116</v>
      </c>
      <c r="F163" s="6"/>
      <c r="G163" s="4"/>
      <c r="H163" s="4"/>
      <c r="I163" s="4"/>
      <c r="J163" s="4"/>
      <c r="K163" s="4"/>
      <c r="L163" s="4"/>
      <c r="M163" s="4"/>
      <c r="N163" s="4"/>
      <c r="O163" s="4">
        <v>101</v>
      </c>
      <c r="P163" s="4"/>
      <c r="Q163" s="4"/>
      <c r="R163" s="4">
        <v>15</v>
      </c>
      <c r="S163" s="4"/>
      <c r="T163" s="4"/>
    </row>
    <row r="164" spans="1:20">
      <c r="A164">
        <v>163</v>
      </c>
      <c r="B164" s="4">
        <v>17025</v>
      </c>
      <c r="C164" s="4" t="s">
        <v>49</v>
      </c>
      <c r="D164" s="4" t="s">
        <v>157</v>
      </c>
      <c r="E164" s="5">
        <f t="shared" si="2"/>
        <v>116</v>
      </c>
      <c r="F164" s="6"/>
      <c r="G164" s="4"/>
      <c r="H164" s="4">
        <v>116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>
      <c r="A165">
        <v>164</v>
      </c>
      <c r="B165" s="4">
        <v>6807</v>
      </c>
      <c r="C165" s="4" t="s">
        <v>14</v>
      </c>
      <c r="D165" s="4" t="s">
        <v>15</v>
      </c>
      <c r="E165" s="5">
        <f t="shared" si="2"/>
        <v>115</v>
      </c>
      <c r="F165" s="6">
        <v>115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>
      <c r="A166">
        <v>165</v>
      </c>
      <c r="B166" s="4">
        <v>5649</v>
      </c>
      <c r="C166" s="4" t="s">
        <v>36</v>
      </c>
      <c r="D166" s="4" t="s">
        <v>119</v>
      </c>
      <c r="E166" s="5">
        <f t="shared" si="2"/>
        <v>114</v>
      </c>
      <c r="F166" s="9">
        <v>33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>
        <v>81</v>
      </c>
      <c r="R166" s="4"/>
      <c r="S166" s="4"/>
      <c r="T166" s="4"/>
    </row>
    <row r="167" spans="1:20">
      <c r="A167">
        <v>166</v>
      </c>
      <c r="B167" s="4">
        <v>2040</v>
      </c>
      <c r="C167" s="4" t="s">
        <v>307</v>
      </c>
      <c r="D167" s="4" t="s">
        <v>308</v>
      </c>
      <c r="E167" s="5">
        <f t="shared" si="2"/>
        <v>113</v>
      </c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>
        <v>24</v>
      </c>
      <c r="Q167" s="4"/>
      <c r="R167" s="4">
        <v>89</v>
      </c>
      <c r="S167" s="4"/>
      <c r="T167" s="4"/>
    </row>
    <row r="168" spans="1:20">
      <c r="A168">
        <v>167</v>
      </c>
      <c r="B168" s="4">
        <v>3787</v>
      </c>
      <c r="C168" s="4" t="s">
        <v>140</v>
      </c>
      <c r="D168" s="4" t="s">
        <v>194</v>
      </c>
      <c r="E168" s="5">
        <f t="shared" si="2"/>
        <v>112</v>
      </c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>
        <v>112</v>
      </c>
      <c r="R168" s="4"/>
      <c r="S168" s="4"/>
      <c r="T168" s="4"/>
    </row>
    <row r="169" spans="1:20">
      <c r="A169">
        <v>168</v>
      </c>
      <c r="B169" s="4">
        <v>3815</v>
      </c>
      <c r="C169" s="4" t="s">
        <v>133</v>
      </c>
      <c r="D169" s="4" t="s">
        <v>193</v>
      </c>
      <c r="E169" s="5">
        <f t="shared" si="2"/>
        <v>112</v>
      </c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>
        <v>112</v>
      </c>
      <c r="R169" s="4"/>
      <c r="S169" s="4"/>
      <c r="T169" s="4"/>
    </row>
    <row r="170" spans="1:20">
      <c r="A170">
        <v>169</v>
      </c>
      <c r="B170" s="4">
        <v>5822</v>
      </c>
      <c r="C170" s="4" t="s">
        <v>36</v>
      </c>
      <c r="D170" s="4" t="s">
        <v>69</v>
      </c>
      <c r="E170" s="5">
        <f t="shared" si="2"/>
        <v>112</v>
      </c>
      <c r="F170" s="6">
        <v>112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>
      <c r="A171">
        <v>170</v>
      </c>
      <c r="B171" s="4">
        <v>11769</v>
      </c>
      <c r="C171" s="4" t="s">
        <v>36</v>
      </c>
      <c r="D171" s="4" t="s">
        <v>192</v>
      </c>
      <c r="E171" s="5">
        <f t="shared" si="2"/>
        <v>111</v>
      </c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>
        <v>111</v>
      </c>
      <c r="S171" s="4"/>
      <c r="T171" s="4"/>
    </row>
    <row r="172" spans="1:20">
      <c r="A172">
        <v>171</v>
      </c>
      <c r="B172" s="4">
        <v>10017</v>
      </c>
      <c r="C172" s="4" t="s">
        <v>47</v>
      </c>
      <c r="D172" s="4" t="s">
        <v>429</v>
      </c>
      <c r="E172" s="5">
        <f t="shared" si="2"/>
        <v>109</v>
      </c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>
        <v>48</v>
      </c>
      <c r="Q172" s="4"/>
      <c r="R172" s="4">
        <v>61</v>
      </c>
      <c r="S172" s="4"/>
      <c r="T172" s="4"/>
    </row>
    <row r="173" spans="1:20">
      <c r="A173">
        <v>172</v>
      </c>
      <c r="B173" s="4">
        <v>3834</v>
      </c>
      <c r="C173" s="4" t="s">
        <v>112</v>
      </c>
      <c r="D173" s="4" t="s">
        <v>430</v>
      </c>
      <c r="E173" s="5">
        <f t="shared" si="2"/>
        <v>109</v>
      </c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>
        <v>48</v>
      </c>
      <c r="Q173" s="4"/>
      <c r="R173" s="4">
        <v>61</v>
      </c>
      <c r="S173" s="4"/>
      <c r="T173" s="4"/>
    </row>
    <row r="174" spans="1:20">
      <c r="A174">
        <v>173</v>
      </c>
      <c r="B174" s="4">
        <v>4683</v>
      </c>
      <c r="C174" s="4" t="s">
        <v>4</v>
      </c>
      <c r="D174" s="4" t="s">
        <v>53</v>
      </c>
      <c r="E174" s="5">
        <f t="shared" si="2"/>
        <v>108</v>
      </c>
      <c r="F174" s="6"/>
      <c r="G174" s="4"/>
      <c r="H174" s="4"/>
      <c r="I174" s="4"/>
      <c r="J174" s="4">
        <v>9</v>
      </c>
      <c r="K174" s="4"/>
      <c r="L174" s="4"/>
      <c r="M174" s="4"/>
      <c r="N174" s="4"/>
      <c r="O174" s="4">
        <v>99</v>
      </c>
      <c r="P174" s="4"/>
      <c r="Q174" s="4"/>
      <c r="R174" s="4"/>
      <c r="S174" s="4"/>
      <c r="T174" s="4"/>
    </row>
    <row r="175" spans="1:20">
      <c r="A175">
        <v>174</v>
      </c>
      <c r="B175" s="4">
        <v>7801</v>
      </c>
      <c r="C175" s="4" t="s">
        <v>133</v>
      </c>
      <c r="D175" s="4" t="s">
        <v>286</v>
      </c>
      <c r="E175" s="5">
        <f t="shared" si="2"/>
        <v>107</v>
      </c>
      <c r="F175" s="9"/>
      <c r="G175" s="4"/>
      <c r="H175" s="4"/>
      <c r="I175" s="4"/>
      <c r="J175" s="4"/>
      <c r="K175" s="4"/>
      <c r="L175" s="4"/>
      <c r="M175" s="4"/>
      <c r="N175" s="4"/>
      <c r="O175" s="4"/>
      <c r="P175" s="4">
        <v>26</v>
      </c>
      <c r="Q175" s="4">
        <v>81</v>
      </c>
      <c r="R175" s="4"/>
      <c r="S175" s="4"/>
      <c r="T175" s="4"/>
    </row>
    <row r="176" spans="1:20">
      <c r="A176">
        <v>175</v>
      </c>
      <c r="B176" s="4">
        <v>4198</v>
      </c>
      <c r="C176" s="4" t="s">
        <v>196</v>
      </c>
      <c r="D176" s="4" t="s">
        <v>197</v>
      </c>
      <c r="E176" s="5">
        <f t="shared" si="2"/>
        <v>106</v>
      </c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>
        <v>46</v>
      </c>
      <c r="Q176" s="4">
        <v>35</v>
      </c>
      <c r="R176" s="4">
        <v>25</v>
      </c>
      <c r="S176" s="4"/>
      <c r="T176" s="4"/>
    </row>
    <row r="177" spans="1:20">
      <c r="A177">
        <v>176</v>
      </c>
      <c r="B177" s="4">
        <v>7215</v>
      </c>
      <c r="C177" s="4" t="s">
        <v>274</v>
      </c>
      <c r="D177" s="4" t="s">
        <v>275</v>
      </c>
      <c r="E177" s="5">
        <f t="shared" si="2"/>
        <v>105</v>
      </c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>
        <v>54</v>
      </c>
      <c r="Q177" s="4">
        <v>51</v>
      </c>
      <c r="R177" s="4"/>
      <c r="S177" s="4"/>
      <c r="T177" s="4"/>
    </row>
    <row r="178" spans="1:20">
      <c r="A178">
        <v>177</v>
      </c>
      <c r="B178" s="4">
        <v>2395</v>
      </c>
      <c r="C178" s="4" t="s">
        <v>112</v>
      </c>
      <c r="D178" s="4" t="s">
        <v>423</v>
      </c>
      <c r="E178" s="5">
        <f t="shared" si="2"/>
        <v>105</v>
      </c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>
        <v>24</v>
      </c>
      <c r="Q178" s="4"/>
      <c r="R178" s="4">
        <v>81</v>
      </c>
      <c r="S178" s="4"/>
      <c r="T178" s="4"/>
    </row>
    <row r="179" spans="1:20">
      <c r="A179">
        <v>178</v>
      </c>
      <c r="B179" s="4">
        <v>7246</v>
      </c>
      <c r="C179" s="4" t="s">
        <v>276</v>
      </c>
      <c r="D179" s="4" t="s">
        <v>446</v>
      </c>
      <c r="E179" s="5">
        <f t="shared" si="2"/>
        <v>105</v>
      </c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>
        <v>54</v>
      </c>
      <c r="Q179" s="4">
        <v>51</v>
      </c>
      <c r="R179" s="4"/>
      <c r="S179" s="4"/>
      <c r="T179" s="4"/>
    </row>
    <row r="180" spans="1:20">
      <c r="A180">
        <v>179</v>
      </c>
      <c r="B180" s="4">
        <v>12835</v>
      </c>
      <c r="C180" s="4" t="s">
        <v>304</v>
      </c>
      <c r="D180" s="4" t="s">
        <v>305</v>
      </c>
      <c r="E180" s="5">
        <f t="shared" si="2"/>
        <v>104</v>
      </c>
      <c r="F180" s="6">
        <v>74</v>
      </c>
      <c r="G180" s="4"/>
      <c r="H180" s="4">
        <v>27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>
        <v>3</v>
      </c>
    </row>
    <row r="181" spans="1:20">
      <c r="A181">
        <v>180</v>
      </c>
      <c r="B181" s="4">
        <v>17395</v>
      </c>
      <c r="C181" s="4" t="s">
        <v>47</v>
      </c>
      <c r="D181" s="4" t="s">
        <v>258</v>
      </c>
      <c r="E181" s="5">
        <f t="shared" si="2"/>
        <v>103</v>
      </c>
      <c r="F181" s="9"/>
      <c r="G181" s="4"/>
      <c r="H181" s="4">
        <v>103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>
      <c r="A182">
        <v>181</v>
      </c>
      <c r="B182" s="4">
        <v>11104</v>
      </c>
      <c r="C182" s="4" t="s">
        <v>24</v>
      </c>
      <c r="D182" s="4" t="s">
        <v>345</v>
      </c>
      <c r="E182" s="5">
        <f t="shared" si="2"/>
        <v>103</v>
      </c>
      <c r="F182" s="6"/>
      <c r="G182" s="4"/>
      <c r="H182" s="4"/>
      <c r="I182" s="4"/>
      <c r="J182" s="4"/>
      <c r="K182" s="4"/>
      <c r="L182" s="4"/>
      <c r="M182" s="4"/>
      <c r="N182" s="4"/>
      <c r="O182" s="4">
        <v>103</v>
      </c>
      <c r="P182" s="4"/>
      <c r="Q182" s="4"/>
      <c r="R182" s="4"/>
      <c r="S182" s="4"/>
      <c r="T182" s="4"/>
    </row>
    <row r="183" spans="1:20">
      <c r="A183">
        <v>182</v>
      </c>
      <c r="B183" s="4">
        <v>9755</v>
      </c>
      <c r="C183" s="4" t="s">
        <v>94</v>
      </c>
      <c r="D183" s="4" t="s">
        <v>292</v>
      </c>
      <c r="E183" s="5">
        <f t="shared" si="2"/>
        <v>103</v>
      </c>
      <c r="F183" s="6"/>
      <c r="G183" s="4"/>
      <c r="H183" s="4"/>
      <c r="I183" s="4"/>
      <c r="J183" s="4"/>
      <c r="K183" s="4"/>
      <c r="L183" s="4"/>
      <c r="M183" s="4"/>
      <c r="N183" s="4"/>
      <c r="O183" s="4">
        <v>103</v>
      </c>
      <c r="P183" s="4"/>
      <c r="Q183" s="4"/>
      <c r="R183" s="4"/>
      <c r="S183" s="4"/>
      <c r="T183" s="4"/>
    </row>
    <row r="184" spans="1:20">
      <c r="A184">
        <v>183</v>
      </c>
      <c r="B184" s="4">
        <v>12445</v>
      </c>
      <c r="C184" s="4" t="s">
        <v>36</v>
      </c>
      <c r="D184" s="4" t="s">
        <v>369</v>
      </c>
      <c r="E184" s="5">
        <f t="shared" si="2"/>
        <v>102</v>
      </c>
      <c r="F184" s="6"/>
      <c r="G184" s="4"/>
      <c r="H184" s="4"/>
      <c r="I184" s="4"/>
      <c r="J184" s="4"/>
      <c r="K184" s="4"/>
      <c r="L184" s="4"/>
      <c r="M184" s="4"/>
      <c r="N184" s="4"/>
      <c r="O184" s="4">
        <v>59</v>
      </c>
      <c r="P184" s="4"/>
      <c r="Q184" s="4"/>
      <c r="R184" s="4">
        <v>43</v>
      </c>
      <c r="S184" s="4"/>
      <c r="T184" s="4"/>
    </row>
    <row r="185" spans="1:20">
      <c r="A185">
        <v>184</v>
      </c>
      <c r="B185" s="4">
        <v>4670</v>
      </c>
      <c r="C185" s="4" t="s">
        <v>22</v>
      </c>
      <c r="D185" s="4" t="s">
        <v>370</v>
      </c>
      <c r="E185" s="5">
        <f t="shared" si="2"/>
        <v>102</v>
      </c>
      <c r="F185" s="6"/>
      <c r="G185" s="4"/>
      <c r="H185" s="4"/>
      <c r="I185" s="4"/>
      <c r="J185" s="4"/>
      <c r="K185" s="4"/>
      <c r="L185" s="4"/>
      <c r="M185" s="4"/>
      <c r="N185" s="4"/>
      <c r="O185" s="4">
        <v>59</v>
      </c>
      <c r="P185" s="4"/>
      <c r="Q185" s="4"/>
      <c r="R185" s="4">
        <v>43</v>
      </c>
      <c r="S185" s="4"/>
      <c r="T185" s="4"/>
    </row>
    <row r="186" spans="1:20">
      <c r="A186">
        <v>185</v>
      </c>
      <c r="B186" s="4">
        <v>5620</v>
      </c>
      <c r="C186" s="4" t="s">
        <v>131</v>
      </c>
      <c r="D186" s="4" t="s">
        <v>132</v>
      </c>
      <c r="E186" s="5">
        <f t="shared" si="2"/>
        <v>101</v>
      </c>
      <c r="F186" s="6"/>
      <c r="G186" s="4"/>
      <c r="H186" s="4">
        <v>101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>
      <c r="A187">
        <v>186</v>
      </c>
      <c r="B187" s="4">
        <v>8911</v>
      </c>
      <c r="C187" s="4" t="s">
        <v>347</v>
      </c>
      <c r="D187" s="4" t="s">
        <v>348</v>
      </c>
      <c r="E187" s="5">
        <f t="shared" si="2"/>
        <v>99</v>
      </c>
      <c r="F187" s="6"/>
      <c r="G187" s="4"/>
      <c r="H187" s="4"/>
      <c r="I187" s="4"/>
      <c r="J187" s="4"/>
      <c r="K187" s="4"/>
      <c r="L187" s="4"/>
      <c r="M187" s="4"/>
      <c r="N187" s="4"/>
      <c r="O187" s="4">
        <v>99</v>
      </c>
      <c r="P187" s="4"/>
      <c r="Q187" s="4"/>
      <c r="R187" s="4"/>
      <c r="S187" s="4"/>
      <c r="T187" s="4"/>
    </row>
    <row r="188" spans="1:20">
      <c r="A188">
        <v>187</v>
      </c>
      <c r="B188" s="4">
        <v>9229</v>
      </c>
      <c r="C188" s="4" t="s">
        <v>94</v>
      </c>
      <c r="D188" s="4" t="s">
        <v>102</v>
      </c>
      <c r="E188" s="5">
        <f t="shared" si="2"/>
        <v>99</v>
      </c>
      <c r="F188" s="9"/>
      <c r="G188" s="4"/>
      <c r="H188" s="4"/>
      <c r="I188" s="4"/>
      <c r="J188" s="4"/>
      <c r="K188" s="4"/>
      <c r="L188" s="4"/>
      <c r="M188" s="4"/>
      <c r="N188" s="4"/>
      <c r="O188" s="4"/>
      <c r="P188" s="4">
        <v>64</v>
      </c>
      <c r="Q188" s="4"/>
      <c r="R188" s="4">
        <v>35</v>
      </c>
      <c r="S188" s="4"/>
      <c r="T188" s="4"/>
    </row>
    <row r="189" spans="1:20">
      <c r="A189">
        <v>188</v>
      </c>
      <c r="B189" s="4">
        <v>12672</v>
      </c>
      <c r="C189" s="4" t="s">
        <v>2</v>
      </c>
      <c r="D189" s="4" t="s">
        <v>244</v>
      </c>
      <c r="E189" s="5">
        <f t="shared" si="2"/>
        <v>99</v>
      </c>
      <c r="F189" s="6"/>
      <c r="G189" s="4"/>
      <c r="H189" s="4">
        <v>99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>
      <c r="A190">
        <v>189</v>
      </c>
      <c r="B190" s="4">
        <v>5802</v>
      </c>
      <c r="C190" s="4" t="s">
        <v>57</v>
      </c>
      <c r="D190" s="4" t="s">
        <v>475</v>
      </c>
      <c r="E190" s="5">
        <f t="shared" si="2"/>
        <v>98</v>
      </c>
      <c r="F190" s="6">
        <v>98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>
      <c r="A191">
        <v>190</v>
      </c>
      <c r="B191" s="4">
        <v>8166</v>
      </c>
      <c r="C191" s="4" t="s">
        <v>436</v>
      </c>
      <c r="D191" s="4" t="s">
        <v>437</v>
      </c>
      <c r="E191" s="5">
        <f t="shared" si="2"/>
        <v>97</v>
      </c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>
        <v>92</v>
      </c>
      <c r="R191" s="4">
        <v>5</v>
      </c>
      <c r="S191" s="4"/>
      <c r="T191" s="4"/>
    </row>
    <row r="192" spans="1:20">
      <c r="A192">
        <v>191</v>
      </c>
      <c r="B192" s="4">
        <v>1318</v>
      </c>
      <c r="C192" s="4" t="s">
        <v>70</v>
      </c>
      <c r="D192" s="4" t="s">
        <v>173</v>
      </c>
      <c r="E192" s="5">
        <f t="shared" si="2"/>
        <v>97</v>
      </c>
      <c r="F192" s="9"/>
      <c r="G192" s="4"/>
      <c r="H192" s="4"/>
      <c r="I192" s="4"/>
      <c r="J192" s="4"/>
      <c r="K192" s="4"/>
      <c r="L192" s="4"/>
      <c r="M192" s="4"/>
      <c r="N192" s="4"/>
      <c r="O192" s="4">
        <v>97</v>
      </c>
      <c r="P192" s="4"/>
      <c r="Q192" s="4"/>
      <c r="R192" s="4"/>
      <c r="S192" s="4"/>
      <c r="T192" s="4"/>
    </row>
    <row r="193" spans="1:20">
      <c r="A193">
        <v>192</v>
      </c>
      <c r="B193" s="4">
        <v>10043</v>
      </c>
      <c r="C193" s="4" t="s">
        <v>94</v>
      </c>
      <c r="D193" s="4" t="s">
        <v>438</v>
      </c>
      <c r="E193" s="5">
        <f t="shared" si="2"/>
        <v>97</v>
      </c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>
        <v>92</v>
      </c>
      <c r="R193" s="4">
        <v>5</v>
      </c>
      <c r="S193" s="4"/>
      <c r="T193" s="4"/>
    </row>
    <row r="194" spans="1:20">
      <c r="A194">
        <v>193</v>
      </c>
      <c r="B194" s="4">
        <v>1661</v>
      </c>
      <c r="C194" s="4" t="s">
        <v>40</v>
      </c>
      <c r="D194" s="4" t="s">
        <v>171</v>
      </c>
      <c r="E194" s="5">
        <f t="shared" ref="E194:E257" si="3">SUM(F194:T194)</f>
        <v>97</v>
      </c>
      <c r="F194" s="6"/>
      <c r="G194" s="4"/>
      <c r="H194" s="4"/>
      <c r="I194" s="4"/>
      <c r="J194" s="4"/>
      <c r="K194" s="4"/>
      <c r="L194" s="4"/>
      <c r="M194" s="4"/>
      <c r="N194" s="4"/>
      <c r="O194" s="4">
        <v>97</v>
      </c>
      <c r="P194" s="4"/>
      <c r="Q194" s="4"/>
      <c r="R194" s="4"/>
      <c r="S194" s="4"/>
      <c r="T194" s="4"/>
    </row>
    <row r="195" spans="1:20">
      <c r="A195">
        <v>194</v>
      </c>
      <c r="B195" s="4">
        <v>13412</v>
      </c>
      <c r="C195" s="4" t="s">
        <v>296</v>
      </c>
      <c r="D195" s="4" t="s">
        <v>297</v>
      </c>
      <c r="E195" s="5">
        <f t="shared" si="3"/>
        <v>95</v>
      </c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>
        <v>95</v>
      </c>
      <c r="S195" s="4"/>
      <c r="T195" s="4"/>
    </row>
    <row r="196" spans="1:20">
      <c r="A196">
        <v>195</v>
      </c>
      <c r="B196" s="4">
        <v>13060</v>
      </c>
      <c r="C196" s="4" t="s">
        <v>294</v>
      </c>
      <c r="D196" s="4" t="s">
        <v>295</v>
      </c>
      <c r="E196" s="5">
        <f t="shared" si="3"/>
        <v>95</v>
      </c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>
        <v>95</v>
      </c>
      <c r="S196" s="4"/>
      <c r="T196" s="4"/>
    </row>
    <row r="197" spans="1:20">
      <c r="A197">
        <v>196</v>
      </c>
      <c r="B197" s="4"/>
      <c r="C197" s="4" t="s">
        <v>380</v>
      </c>
      <c r="D197" s="4" t="s">
        <v>381</v>
      </c>
      <c r="E197" s="5">
        <f t="shared" si="3"/>
        <v>94</v>
      </c>
      <c r="F197" s="6"/>
      <c r="G197" s="4"/>
      <c r="H197" s="4"/>
      <c r="I197" s="4"/>
      <c r="J197" s="4"/>
      <c r="K197" s="4"/>
      <c r="L197" s="4"/>
      <c r="M197" s="4"/>
      <c r="N197" s="4"/>
      <c r="O197" s="4">
        <v>35</v>
      </c>
      <c r="P197" s="4"/>
      <c r="Q197" s="4">
        <v>59</v>
      </c>
      <c r="R197" s="4"/>
      <c r="S197" s="4"/>
      <c r="T197" s="4"/>
    </row>
    <row r="198" spans="1:20">
      <c r="A198">
        <v>197</v>
      </c>
      <c r="B198" s="4"/>
      <c r="C198" s="4" t="s">
        <v>378</v>
      </c>
      <c r="D198" s="4" t="s">
        <v>379</v>
      </c>
      <c r="E198" s="5">
        <f t="shared" si="3"/>
        <v>94</v>
      </c>
      <c r="F198" s="6"/>
      <c r="G198" s="4"/>
      <c r="H198" s="4"/>
      <c r="I198" s="4"/>
      <c r="J198" s="4"/>
      <c r="K198" s="4"/>
      <c r="L198" s="4"/>
      <c r="M198" s="4"/>
      <c r="N198" s="4"/>
      <c r="O198" s="4">
        <v>35</v>
      </c>
      <c r="P198" s="4"/>
      <c r="Q198" s="4">
        <v>59</v>
      </c>
      <c r="R198" s="4"/>
      <c r="S198" s="4"/>
      <c r="T198" s="4"/>
    </row>
    <row r="199" spans="1:20">
      <c r="A199">
        <v>198</v>
      </c>
      <c r="B199" s="4">
        <v>12127</v>
      </c>
      <c r="C199" s="4" t="s">
        <v>42</v>
      </c>
      <c r="D199" s="4" t="s">
        <v>445</v>
      </c>
      <c r="E199" s="5">
        <f t="shared" si="3"/>
        <v>93</v>
      </c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>
        <v>36</v>
      </c>
      <c r="Q199" s="4">
        <v>57</v>
      </c>
      <c r="R199" s="4"/>
      <c r="S199" s="4"/>
      <c r="T199" s="4"/>
    </row>
    <row r="200" spans="1:20">
      <c r="A200">
        <v>199</v>
      </c>
      <c r="B200" s="4">
        <v>12196</v>
      </c>
      <c r="C200" s="4" t="s">
        <v>38</v>
      </c>
      <c r="D200" s="4" t="s">
        <v>350</v>
      </c>
      <c r="E200" s="5">
        <f t="shared" si="3"/>
        <v>93</v>
      </c>
      <c r="F200" s="6"/>
      <c r="G200" s="4"/>
      <c r="H200" s="4"/>
      <c r="I200" s="4"/>
      <c r="J200" s="4"/>
      <c r="K200" s="4"/>
      <c r="L200" s="4"/>
      <c r="M200" s="4"/>
      <c r="N200" s="4"/>
      <c r="O200" s="4">
        <v>93</v>
      </c>
      <c r="P200" s="4"/>
      <c r="Q200" s="4"/>
      <c r="R200" s="4"/>
      <c r="S200" s="4"/>
      <c r="T200" s="4"/>
    </row>
    <row r="201" spans="1:20">
      <c r="A201">
        <v>200</v>
      </c>
      <c r="B201" s="4">
        <v>11191</v>
      </c>
      <c r="C201" s="4" t="s">
        <v>106</v>
      </c>
      <c r="D201" s="4" t="s">
        <v>349</v>
      </c>
      <c r="E201" s="5">
        <f t="shared" si="3"/>
        <v>93</v>
      </c>
      <c r="F201" s="6"/>
      <c r="G201" s="4"/>
      <c r="H201" s="4"/>
      <c r="I201" s="4"/>
      <c r="J201" s="4"/>
      <c r="K201" s="4"/>
      <c r="L201" s="4"/>
      <c r="M201" s="4"/>
      <c r="N201" s="4"/>
      <c r="O201" s="4">
        <v>93</v>
      </c>
      <c r="P201" s="4"/>
      <c r="Q201" s="4"/>
      <c r="R201" s="4"/>
      <c r="S201" s="4"/>
      <c r="T201" s="4"/>
    </row>
    <row r="202" spans="1:20">
      <c r="A202">
        <v>201</v>
      </c>
      <c r="B202" s="4">
        <v>7087</v>
      </c>
      <c r="C202" s="4" t="s">
        <v>28</v>
      </c>
      <c r="D202" s="4" t="s">
        <v>29</v>
      </c>
      <c r="E202" s="5">
        <f t="shared" si="3"/>
        <v>91</v>
      </c>
      <c r="F202" s="6">
        <v>91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>
      <c r="A203">
        <v>202</v>
      </c>
      <c r="B203" s="4">
        <v>4682</v>
      </c>
      <c r="C203" s="4" t="s">
        <v>64</v>
      </c>
      <c r="D203" s="4" t="s">
        <v>53</v>
      </c>
      <c r="E203" s="5">
        <f t="shared" si="3"/>
        <v>91</v>
      </c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>
        <v>91</v>
      </c>
      <c r="S203" s="4"/>
      <c r="T203" s="4"/>
    </row>
    <row r="204" spans="1:20">
      <c r="A204">
        <v>203</v>
      </c>
      <c r="B204" s="4">
        <v>7710</v>
      </c>
      <c r="C204" s="4" t="s">
        <v>11</v>
      </c>
      <c r="D204" s="4" t="s">
        <v>352</v>
      </c>
      <c r="E204" s="5">
        <f t="shared" si="3"/>
        <v>89</v>
      </c>
      <c r="F204" s="6"/>
      <c r="G204" s="4"/>
      <c r="H204" s="4"/>
      <c r="I204" s="4"/>
      <c r="J204" s="4"/>
      <c r="K204" s="4"/>
      <c r="L204" s="4"/>
      <c r="M204" s="4"/>
      <c r="N204" s="4"/>
      <c r="O204" s="4">
        <v>89</v>
      </c>
      <c r="P204" s="4"/>
      <c r="Q204" s="4"/>
      <c r="R204" s="4"/>
      <c r="S204" s="4"/>
      <c r="T204" s="4"/>
    </row>
    <row r="205" spans="1:20">
      <c r="A205">
        <v>204</v>
      </c>
      <c r="B205" s="4">
        <v>2727</v>
      </c>
      <c r="C205" s="4" t="s">
        <v>11</v>
      </c>
      <c r="D205" s="4" t="s">
        <v>353</v>
      </c>
      <c r="E205" s="5">
        <f t="shared" si="3"/>
        <v>89</v>
      </c>
      <c r="F205" s="6"/>
      <c r="G205" s="4"/>
      <c r="H205" s="4"/>
      <c r="I205" s="4"/>
      <c r="J205" s="4"/>
      <c r="K205" s="4"/>
      <c r="L205" s="4"/>
      <c r="M205" s="4"/>
      <c r="N205" s="4"/>
      <c r="O205" s="4">
        <v>89</v>
      </c>
      <c r="P205" s="4"/>
      <c r="Q205" s="4"/>
      <c r="R205" s="4"/>
      <c r="S205" s="4"/>
      <c r="T205" s="4"/>
    </row>
    <row r="206" spans="1:20">
      <c r="A206">
        <v>205</v>
      </c>
      <c r="B206" s="4">
        <v>11494</v>
      </c>
      <c r="C206" s="4" t="s">
        <v>134</v>
      </c>
      <c r="D206" s="4" t="s">
        <v>309</v>
      </c>
      <c r="E206" s="5">
        <f t="shared" si="3"/>
        <v>89</v>
      </c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>
        <v>89</v>
      </c>
      <c r="S206" s="4"/>
      <c r="T206" s="4"/>
    </row>
    <row r="207" spans="1:20">
      <c r="A207">
        <v>206</v>
      </c>
      <c r="B207" s="4">
        <v>2013</v>
      </c>
      <c r="C207" s="4" t="s">
        <v>11</v>
      </c>
      <c r="D207" s="4" t="s">
        <v>181</v>
      </c>
      <c r="E207" s="5">
        <f t="shared" si="3"/>
        <v>88</v>
      </c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>
        <v>8</v>
      </c>
      <c r="Q207" s="4">
        <v>67</v>
      </c>
      <c r="R207" s="4">
        <v>13</v>
      </c>
      <c r="S207" s="4"/>
      <c r="T207" s="4"/>
    </row>
    <row r="208" spans="1:20">
      <c r="A208">
        <v>207</v>
      </c>
      <c r="B208" s="4">
        <v>16259</v>
      </c>
      <c r="C208" s="4" t="s">
        <v>117</v>
      </c>
      <c r="D208" s="4" t="s">
        <v>312</v>
      </c>
      <c r="E208" s="5">
        <f t="shared" si="3"/>
        <v>88</v>
      </c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>
        <v>25</v>
      </c>
      <c r="R208" s="4">
        <v>63</v>
      </c>
      <c r="S208" s="4"/>
      <c r="T208" s="4"/>
    </row>
    <row r="209" spans="1:20">
      <c r="A209">
        <v>208</v>
      </c>
      <c r="B209" s="4">
        <v>3345</v>
      </c>
      <c r="C209" s="4" t="s">
        <v>38</v>
      </c>
      <c r="D209" s="4" t="s">
        <v>440</v>
      </c>
      <c r="E209" s="5">
        <f t="shared" si="3"/>
        <v>88</v>
      </c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>
        <v>8</v>
      </c>
      <c r="Q209" s="4">
        <v>67</v>
      </c>
      <c r="R209" s="4">
        <v>13</v>
      </c>
      <c r="S209" s="4"/>
      <c r="T209" s="4"/>
    </row>
    <row r="210" spans="1:20">
      <c r="A210">
        <v>209</v>
      </c>
      <c r="B210" s="4">
        <v>9797</v>
      </c>
      <c r="C210" s="4" t="s">
        <v>55</v>
      </c>
      <c r="D210" s="4" t="s">
        <v>262</v>
      </c>
      <c r="E210" s="5">
        <f t="shared" si="3"/>
        <v>87</v>
      </c>
      <c r="F210" s="9"/>
      <c r="G210" s="4"/>
      <c r="H210" s="4"/>
      <c r="I210" s="4"/>
      <c r="J210" s="4"/>
      <c r="K210" s="4"/>
      <c r="L210" s="4"/>
      <c r="M210" s="4"/>
      <c r="N210" s="4"/>
      <c r="O210" s="4">
        <v>87</v>
      </c>
      <c r="P210" s="4"/>
      <c r="Q210" s="4"/>
      <c r="R210" s="4"/>
      <c r="S210" s="4"/>
      <c r="T210" s="4"/>
    </row>
    <row r="211" spans="1:20">
      <c r="A211">
        <v>210</v>
      </c>
      <c r="B211" s="4">
        <v>9828</v>
      </c>
      <c r="C211" s="4" t="s">
        <v>0</v>
      </c>
      <c r="D211" s="4" t="s">
        <v>127</v>
      </c>
      <c r="E211" s="5">
        <f t="shared" si="3"/>
        <v>87</v>
      </c>
      <c r="F211" s="6"/>
      <c r="G211" s="4"/>
      <c r="H211" s="4"/>
      <c r="I211" s="4"/>
      <c r="J211" s="4"/>
      <c r="K211" s="4"/>
      <c r="L211" s="4"/>
      <c r="M211" s="4"/>
      <c r="N211" s="4"/>
      <c r="O211" s="4">
        <v>87</v>
      </c>
      <c r="P211" s="4"/>
      <c r="Q211" s="4"/>
      <c r="R211" s="4"/>
      <c r="S211" s="4"/>
      <c r="T211" s="4"/>
    </row>
    <row r="212" spans="1:20">
      <c r="A212">
        <v>211</v>
      </c>
      <c r="B212" s="4">
        <v>6713</v>
      </c>
      <c r="C212" s="4" t="s">
        <v>6</v>
      </c>
      <c r="D212" s="4" t="s">
        <v>419</v>
      </c>
      <c r="E212" s="5">
        <f t="shared" si="3"/>
        <v>87</v>
      </c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>
        <v>87</v>
      </c>
      <c r="S212" s="4"/>
      <c r="T212" s="4"/>
    </row>
    <row r="213" spans="1:20">
      <c r="A213">
        <v>212</v>
      </c>
      <c r="B213" s="4">
        <v>6786</v>
      </c>
      <c r="C213" s="4" t="s">
        <v>112</v>
      </c>
      <c r="D213" s="4" t="s">
        <v>420</v>
      </c>
      <c r="E213" s="5">
        <f t="shared" si="3"/>
        <v>87</v>
      </c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>
        <v>87</v>
      </c>
      <c r="S213" s="4"/>
      <c r="T213" s="4"/>
    </row>
    <row r="214" spans="1:20">
      <c r="A214">
        <v>213</v>
      </c>
      <c r="B214" s="4">
        <v>6507</v>
      </c>
      <c r="C214" s="4" t="s">
        <v>49</v>
      </c>
      <c r="D214" s="4" t="s">
        <v>306</v>
      </c>
      <c r="E214" s="5">
        <f t="shared" si="3"/>
        <v>86</v>
      </c>
      <c r="F214" s="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>
        <v>49</v>
      </c>
      <c r="R214" s="4">
        <v>37</v>
      </c>
      <c r="S214" s="4"/>
      <c r="T214" s="4"/>
    </row>
    <row r="215" spans="1:20">
      <c r="A215">
        <v>214</v>
      </c>
      <c r="B215" s="4">
        <v>10533</v>
      </c>
      <c r="C215" s="4" t="s">
        <v>91</v>
      </c>
      <c r="D215" s="4" t="s">
        <v>300</v>
      </c>
      <c r="E215" s="5">
        <f t="shared" si="3"/>
        <v>86</v>
      </c>
      <c r="F215" s="9"/>
      <c r="G215" s="4"/>
      <c r="H215" s="4"/>
      <c r="I215" s="4"/>
      <c r="J215" s="4"/>
      <c r="K215" s="4"/>
      <c r="L215" s="4"/>
      <c r="M215" s="4"/>
      <c r="N215" s="4"/>
      <c r="O215" s="4">
        <v>7</v>
      </c>
      <c r="P215" s="4">
        <v>34</v>
      </c>
      <c r="Q215" s="4"/>
      <c r="R215" s="4">
        <v>45</v>
      </c>
      <c r="S215" s="4"/>
      <c r="T215" s="4"/>
    </row>
    <row r="216" spans="1:20">
      <c r="A216">
        <v>215</v>
      </c>
      <c r="B216" s="4">
        <v>6599</v>
      </c>
      <c r="C216" s="4" t="s">
        <v>0</v>
      </c>
      <c r="D216" s="4" t="s">
        <v>125</v>
      </c>
      <c r="E216" s="5">
        <f t="shared" si="3"/>
        <v>85</v>
      </c>
      <c r="F216" s="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>
        <v>85</v>
      </c>
      <c r="S216" s="4"/>
      <c r="T216" s="4"/>
    </row>
    <row r="217" spans="1:20">
      <c r="A217">
        <v>216</v>
      </c>
      <c r="B217" s="4">
        <v>7102</v>
      </c>
      <c r="C217" s="4" t="s">
        <v>64</v>
      </c>
      <c r="D217" s="4" t="s">
        <v>303</v>
      </c>
      <c r="E217" s="5">
        <f t="shared" si="3"/>
        <v>85</v>
      </c>
      <c r="F217" s="6">
        <v>65</v>
      </c>
      <c r="G217" s="4"/>
      <c r="H217" s="4">
        <v>17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>
        <v>3</v>
      </c>
    </row>
    <row r="218" spans="1:20">
      <c r="A218">
        <v>217</v>
      </c>
      <c r="B218" s="4">
        <v>8322</v>
      </c>
      <c r="C218" s="4" t="s">
        <v>67</v>
      </c>
      <c r="D218" s="4" t="s">
        <v>68</v>
      </c>
      <c r="E218" s="5">
        <f t="shared" si="3"/>
        <v>85</v>
      </c>
      <c r="F218" s="6">
        <v>23</v>
      </c>
      <c r="G218" s="4"/>
      <c r="H218" s="4"/>
      <c r="I218" s="4"/>
      <c r="J218" s="4"/>
      <c r="K218" s="4"/>
      <c r="L218" s="4">
        <v>19</v>
      </c>
      <c r="M218" s="4"/>
      <c r="N218" s="4"/>
      <c r="O218" s="4"/>
      <c r="P218" s="4">
        <v>10</v>
      </c>
      <c r="Q218" s="4">
        <v>5</v>
      </c>
      <c r="R218" s="4"/>
      <c r="S218" s="4">
        <v>28</v>
      </c>
      <c r="T218" s="4"/>
    </row>
    <row r="219" spans="1:20">
      <c r="A219">
        <v>218</v>
      </c>
      <c r="B219" s="4">
        <v>2919</v>
      </c>
      <c r="C219" s="4" t="s">
        <v>165</v>
      </c>
      <c r="D219" s="4" t="s">
        <v>355</v>
      </c>
      <c r="E219" s="5">
        <f t="shared" si="3"/>
        <v>83</v>
      </c>
      <c r="F219" s="6"/>
      <c r="G219" s="4"/>
      <c r="H219" s="4"/>
      <c r="I219" s="4"/>
      <c r="J219" s="4"/>
      <c r="K219" s="4"/>
      <c r="L219" s="4"/>
      <c r="M219" s="4"/>
      <c r="N219" s="4"/>
      <c r="O219" s="4">
        <v>83</v>
      </c>
      <c r="P219" s="4"/>
      <c r="Q219" s="4"/>
      <c r="R219" s="4"/>
      <c r="S219" s="4"/>
      <c r="T219" s="4"/>
    </row>
    <row r="220" spans="1:20">
      <c r="A220">
        <v>219</v>
      </c>
      <c r="B220" s="4">
        <v>6338</v>
      </c>
      <c r="C220" s="4" t="s">
        <v>165</v>
      </c>
      <c r="D220" s="4" t="s">
        <v>448</v>
      </c>
      <c r="E220" s="5">
        <f t="shared" si="3"/>
        <v>83</v>
      </c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>
        <v>83</v>
      </c>
      <c r="Q220" s="4"/>
      <c r="R220" s="4"/>
      <c r="S220" s="4"/>
      <c r="T220" s="4"/>
    </row>
    <row r="221" spans="1:20">
      <c r="A221">
        <v>220</v>
      </c>
      <c r="B221" s="4">
        <v>2952</v>
      </c>
      <c r="C221" s="4" t="s">
        <v>206</v>
      </c>
      <c r="D221" s="4" t="s">
        <v>354</v>
      </c>
      <c r="E221" s="5">
        <f t="shared" si="3"/>
        <v>83</v>
      </c>
      <c r="F221" s="6"/>
      <c r="G221" s="4"/>
      <c r="H221" s="4"/>
      <c r="I221" s="4"/>
      <c r="J221" s="4"/>
      <c r="K221" s="4"/>
      <c r="L221" s="4"/>
      <c r="M221" s="4"/>
      <c r="N221" s="4"/>
      <c r="O221" s="4">
        <v>83</v>
      </c>
      <c r="P221" s="4"/>
      <c r="Q221" s="4"/>
      <c r="R221" s="4"/>
      <c r="S221" s="4"/>
      <c r="T221" s="4"/>
    </row>
    <row r="222" spans="1:20">
      <c r="A222">
        <v>221</v>
      </c>
      <c r="B222" s="4">
        <v>5859</v>
      </c>
      <c r="C222" s="4" t="s">
        <v>128</v>
      </c>
      <c r="D222" s="4" t="s">
        <v>405</v>
      </c>
      <c r="E222" s="5">
        <f t="shared" si="3"/>
        <v>83</v>
      </c>
      <c r="F222" s="6"/>
      <c r="G222" s="4"/>
      <c r="H222" s="4"/>
      <c r="I222" s="4"/>
      <c r="J222" s="4">
        <v>7</v>
      </c>
      <c r="K222" s="4">
        <v>20</v>
      </c>
      <c r="L222" s="4"/>
      <c r="M222" s="4"/>
      <c r="N222" s="4">
        <v>12</v>
      </c>
      <c r="O222" s="4"/>
      <c r="P222" s="4"/>
      <c r="Q222" s="4"/>
      <c r="R222" s="4"/>
      <c r="S222" s="4">
        <v>33</v>
      </c>
      <c r="T222" s="4">
        <v>11</v>
      </c>
    </row>
    <row r="223" spans="1:20">
      <c r="A223">
        <v>222</v>
      </c>
      <c r="B223" s="4">
        <v>15858</v>
      </c>
      <c r="C223" s="4" t="s">
        <v>336</v>
      </c>
      <c r="D223" s="4" t="s">
        <v>447</v>
      </c>
      <c r="E223" s="5">
        <f t="shared" si="3"/>
        <v>83</v>
      </c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>
        <v>83</v>
      </c>
      <c r="Q223" s="4"/>
      <c r="R223" s="4"/>
      <c r="S223" s="4"/>
      <c r="T223" s="4"/>
    </row>
    <row r="224" spans="1:20">
      <c r="A224">
        <v>223</v>
      </c>
      <c r="B224" s="4">
        <v>5858</v>
      </c>
      <c r="C224" s="4" t="s">
        <v>72</v>
      </c>
      <c r="D224" s="4" t="s">
        <v>90</v>
      </c>
      <c r="E224" s="5">
        <f t="shared" si="3"/>
        <v>82</v>
      </c>
      <c r="F224" s="9">
        <v>11</v>
      </c>
      <c r="G224" s="4"/>
      <c r="H224" s="4">
        <v>1</v>
      </c>
      <c r="I224" s="4">
        <v>7</v>
      </c>
      <c r="J224" s="4">
        <v>12</v>
      </c>
      <c r="K224" s="4">
        <v>33</v>
      </c>
      <c r="L224" s="4">
        <v>11</v>
      </c>
      <c r="M224" s="4"/>
      <c r="N224" s="4"/>
      <c r="O224" s="4">
        <v>3</v>
      </c>
      <c r="P224" s="4">
        <v>4</v>
      </c>
      <c r="Q224" s="4"/>
      <c r="R224" s="4"/>
      <c r="S224" s="4"/>
      <c r="T224" s="4"/>
    </row>
    <row r="225" spans="1:20">
      <c r="A225">
        <v>224</v>
      </c>
      <c r="B225" s="4">
        <v>2262</v>
      </c>
      <c r="C225" s="4" t="s">
        <v>38</v>
      </c>
      <c r="D225" s="4" t="s">
        <v>422</v>
      </c>
      <c r="E225" s="5">
        <f t="shared" si="3"/>
        <v>81</v>
      </c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>
        <v>81</v>
      </c>
      <c r="S225" s="4"/>
      <c r="T225" s="4"/>
    </row>
    <row r="226" spans="1:20">
      <c r="A226">
        <v>225</v>
      </c>
      <c r="B226" s="4">
        <v>4797</v>
      </c>
      <c r="C226" s="4" t="s">
        <v>91</v>
      </c>
      <c r="D226" s="4" t="s">
        <v>356</v>
      </c>
      <c r="E226" s="5">
        <f t="shared" si="3"/>
        <v>81</v>
      </c>
      <c r="F226" s="6"/>
      <c r="G226" s="4"/>
      <c r="H226" s="4"/>
      <c r="I226" s="4"/>
      <c r="J226" s="4"/>
      <c r="K226" s="4"/>
      <c r="L226" s="4"/>
      <c r="M226" s="4"/>
      <c r="N226" s="4"/>
      <c r="O226" s="4">
        <v>81</v>
      </c>
      <c r="P226" s="4"/>
      <c r="Q226" s="4"/>
      <c r="R226" s="4"/>
      <c r="S226" s="4"/>
      <c r="T226" s="4"/>
    </row>
    <row r="227" spans="1:20">
      <c r="A227">
        <v>226</v>
      </c>
      <c r="B227" s="4">
        <v>2382</v>
      </c>
      <c r="C227" s="4" t="s">
        <v>24</v>
      </c>
      <c r="D227" s="4" t="s">
        <v>357</v>
      </c>
      <c r="E227" s="5">
        <f t="shared" si="3"/>
        <v>81</v>
      </c>
      <c r="F227" s="6"/>
      <c r="G227" s="4"/>
      <c r="H227" s="4"/>
      <c r="I227" s="4"/>
      <c r="J227" s="4"/>
      <c r="K227" s="4"/>
      <c r="L227" s="4"/>
      <c r="M227" s="4"/>
      <c r="N227" s="4"/>
      <c r="O227" s="4">
        <v>81</v>
      </c>
      <c r="P227" s="4"/>
      <c r="Q227" s="4"/>
      <c r="R227" s="4"/>
      <c r="S227" s="4"/>
      <c r="T227" s="4"/>
    </row>
    <row r="228" spans="1:20">
      <c r="A228">
        <v>227</v>
      </c>
      <c r="B228" s="4">
        <v>4427</v>
      </c>
      <c r="C228" s="4" t="s">
        <v>202</v>
      </c>
      <c r="D228" s="4" t="s">
        <v>203</v>
      </c>
      <c r="E228" s="5">
        <f t="shared" si="3"/>
        <v>80</v>
      </c>
      <c r="F228" s="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>
        <v>69</v>
      </c>
      <c r="R228" s="4">
        <v>11</v>
      </c>
      <c r="S228" s="4"/>
      <c r="T228" s="4"/>
    </row>
    <row r="229" spans="1:20">
      <c r="A229">
        <v>228</v>
      </c>
      <c r="B229" s="4">
        <v>4463</v>
      </c>
      <c r="C229" s="4" t="s">
        <v>14</v>
      </c>
      <c r="D229" s="4" t="s">
        <v>201</v>
      </c>
      <c r="E229" s="5">
        <f t="shared" si="3"/>
        <v>80</v>
      </c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>
        <v>69</v>
      </c>
      <c r="R229" s="4">
        <v>11</v>
      </c>
      <c r="S229" s="4"/>
      <c r="T229" s="4"/>
    </row>
    <row r="230" spans="1:20">
      <c r="A230">
        <v>229</v>
      </c>
      <c r="B230" s="4">
        <v>4762</v>
      </c>
      <c r="C230" s="4" t="s">
        <v>359</v>
      </c>
      <c r="D230" s="4" t="s">
        <v>360</v>
      </c>
      <c r="E230" s="5">
        <f t="shared" si="3"/>
        <v>79</v>
      </c>
      <c r="F230" s="6"/>
      <c r="G230" s="4"/>
      <c r="H230" s="4"/>
      <c r="I230" s="4"/>
      <c r="J230" s="4"/>
      <c r="K230" s="4"/>
      <c r="L230" s="4"/>
      <c r="M230" s="4"/>
      <c r="N230" s="4"/>
      <c r="O230" s="4">
        <v>79</v>
      </c>
      <c r="P230" s="4"/>
      <c r="Q230" s="4"/>
      <c r="R230" s="4"/>
      <c r="S230" s="4"/>
      <c r="T230" s="4"/>
    </row>
    <row r="231" spans="1:20">
      <c r="A231">
        <v>230</v>
      </c>
      <c r="B231" s="4">
        <v>5759</v>
      </c>
      <c r="C231" s="4" t="s">
        <v>9</v>
      </c>
      <c r="D231" s="4" t="s">
        <v>83</v>
      </c>
      <c r="E231" s="5">
        <f t="shared" si="3"/>
        <v>79</v>
      </c>
      <c r="F231" s="6">
        <v>38</v>
      </c>
      <c r="G231" s="4"/>
      <c r="H231" s="4"/>
      <c r="I231" s="4">
        <v>18</v>
      </c>
      <c r="J231" s="4"/>
      <c r="K231" s="4"/>
      <c r="L231" s="4">
        <v>23</v>
      </c>
      <c r="M231" s="4"/>
      <c r="N231" s="4"/>
      <c r="O231" s="4"/>
      <c r="P231" s="4"/>
      <c r="Q231" s="4"/>
      <c r="R231" s="4"/>
      <c r="S231" s="4"/>
      <c r="T231" s="4"/>
    </row>
    <row r="232" spans="1:20">
      <c r="A232">
        <v>231</v>
      </c>
      <c r="B232" s="4">
        <v>6873</v>
      </c>
      <c r="C232" s="4" t="s">
        <v>22</v>
      </c>
      <c r="D232" s="4" t="s">
        <v>358</v>
      </c>
      <c r="E232" s="5">
        <f t="shared" si="3"/>
        <v>79</v>
      </c>
      <c r="F232" s="6"/>
      <c r="G232" s="4"/>
      <c r="H232" s="4"/>
      <c r="I232" s="4"/>
      <c r="J232" s="4"/>
      <c r="K232" s="4"/>
      <c r="L232" s="4"/>
      <c r="M232" s="4"/>
      <c r="N232" s="4"/>
      <c r="O232" s="4">
        <v>79</v>
      </c>
      <c r="P232" s="4"/>
      <c r="Q232" s="4"/>
      <c r="R232" s="4"/>
      <c r="S232" s="4"/>
      <c r="T232" s="4"/>
    </row>
    <row r="233" spans="1:20">
      <c r="A233">
        <v>232</v>
      </c>
      <c r="B233" s="4">
        <v>16655</v>
      </c>
      <c r="C233" s="4" t="s">
        <v>123</v>
      </c>
      <c r="D233" s="4" t="s">
        <v>143</v>
      </c>
      <c r="E233" s="5">
        <f t="shared" si="3"/>
        <v>76</v>
      </c>
      <c r="F233" s="9"/>
      <c r="G233" s="4"/>
      <c r="H233" s="4">
        <v>76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>
      <c r="A234">
        <v>233</v>
      </c>
      <c r="B234" s="4">
        <v>10721</v>
      </c>
      <c r="C234" s="4" t="s">
        <v>24</v>
      </c>
      <c r="D234" s="4" t="s">
        <v>291</v>
      </c>
      <c r="E234" s="5">
        <f t="shared" si="3"/>
        <v>75</v>
      </c>
      <c r="F234" s="9"/>
      <c r="G234" s="4"/>
      <c r="H234" s="4"/>
      <c r="I234" s="4"/>
      <c r="J234" s="4"/>
      <c r="K234" s="4"/>
      <c r="L234" s="4"/>
      <c r="M234" s="4"/>
      <c r="N234" s="4"/>
      <c r="O234" s="4">
        <v>75</v>
      </c>
      <c r="P234" s="4"/>
      <c r="Q234" s="4"/>
      <c r="R234" s="4"/>
      <c r="S234" s="4"/>
      <c r="T234" s="4"/>
    </row>
    <row r="235" spans="1:20">
      <c r="A235">
        <v>234</v>
      </c>
      <c r="B235" s="4">
        <v>9491</v>
      </c>
      <c r="C235" s="4" t="s">
        <v>115</v>
      </c>
      <c r="D235" s="4" t="s">
        <v>124</v>
      </c>
      <c r="E235" s="5">
        <f t="shared" si="3"/>
        <v>75</v>
      </c>
      <c r="F235" s="6"/>
      <c r="G235" s="4"/>
      <c r="H235" s="4"/>
      <c r="I235" s="4"/>
      <c r="J235" s="4"/>
      <c r="K235" s="4"/>
      <c r="L235" s="4"/>
      <c r="M235" s="4"/>
      <c r="N235" s="4"/>
      <c r="O235" s="4">
        <v>75</v>
      </c>
      <c r="P235" s="4"/>
      <c r="Q235" s="4"/>
      <c r="R235" s="4"/>
      <c r="S235" s="4"/>
      <c r="T235" s="4"/>
    </row>
    <row r="236" spans="1:20">
      <c r="A236">
        <v>235</v>
      </c>
      <c r="B236" s="4">
        <v>1807</v>
      </c>
      <c r="C236" s="4" t="s">
        <v>62</v>
      </c>
      <c r="D236" s="4" t="s">
        <v>210</v>
      </c>
      <c r="E236" s="5">
        <f t="shared" si="3"/>
        <v>73</v>
      </c>
      <c r="F236" s="6"/>
      <c r="G236" s="4"/>
      <c r="H236" s="4"/>
      <c r="I236" s="4"/>
      <c r="J236" s="4"/>
      <c r="K236" s="4"/>
      <c r="L236" s="4"/>
      <c r="M236" s="4"/>
      <c r="N236" s="4"/>
      <c r="O236" s="4">
        <v>73</v>
      </c>
      <c r="P236" s="4"/>
      <c r="Q236" s="4"/>
      <c r="R236" s="4"/>
      <c r="S236" s="4"/>
      <c r="T236" s="4"/>
    </row>
    <row r="237" spans="1:20">
      <c r="A237">
        <v>236</v>
      </c>
      <c r="B237" s="4">
        <v>14043</v>
      </c>
      <c r="C237" s="4" t="s">
        <v>152</v>
      </c>
      <c r="D237" s="4" t="s">
        <v>293</v>
      </c>
      <c r="E237" s="5">
        <f t="shared" si="3"/>
        <v>73</v>
      </c>
      <c r="F237" s="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>
        <v>73</v>
      </c>
      <c r="S237" s="4"/>
      <c r="T237" s="4"/>
    </row>
    <row r="238" spans="1:20">
      <c r="A238">
        <v>237</v>
      </c>
      <c r="B238" s="4">
        <v>6887</v>
      </c>
      <c r="C238" s="4" t="s">
        <v>64</v>
      </c>
      <c r="D238" s="4" t="s">
        <v>361</v>
      </c>
      <c r="E238" s="5">
        <f t="shared" si="3"/>
        <v>73</v>
      </c>
      <c r="F238" s="6"/>
      <c r="G238" s="4"/>
      <c r="H238" s="4"/>
      <c r="I238" s="4"/>
      <c r="J238" s="4"/>
      <c r="K238" s="4"/>
      <c r="L238" s="4"/>
      <c r="M238" s="4"/>
      <c r="N238" s="4"/>
      <c r="O238" s="4">
        <v>73</v>
      </c>
      <c r="P238" s="4"/>
      <c r="Q238" s="4"/>
      <c r="R238" s="4"/>
      <c r="S238" s="4"/>
      <c r="T238" s="4"/>
    </row>
    <row r="239" spans="1:20">
      <c r="A239">
        <v>238</v>
      </c>
      <c r="B239" s="4">
        <v>13653</v>
      </c>
      <c r="C239" s="4" t="s">
        <v>162</v>
      </c>
      <c r="D239" s="4" t="s">
        <v>184</v>
      </c>
      <c r="E239" s="5">
        <f t="shared" si="3"/>
        <v>73</v>
      </c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>
        <v>73</v>
      </c>
      <c r="S239" s="4"/>
      <c r="T239" s="4"/>
    </row>
    <row r="240" spans="1:20">
      <c r="A240">
        <v>239</v>
      </c>
      <c r="B240" s="4">
        <v>11600</v>
      </c>
      <c r="C240" s="4" t="s">
        <v>42</v>
      </c>
      <c r="D240" s="4" t="s">
        <v>363</v>
      </c>
      <c r="E240" s="5">
        <f t="shared" si="3"/>
        <v>71</v>
      </c>
      <c r="F240" s="6"/>
      <c r="G240" s="4"/>
      <c r="H240" s="4"/>
      <c r="I240" s="4"/>
      <c r="J240" s="4"/>
      <c r="K240" s="4"/>
      <c r="L240" s="4"/>
      <c r="M240" s="4"/>
      <c r="N240" s="4"/>
      <c r="O240" s="4">
        <v>71</v>
      </c>
      <c r="P240" s="4"/>
      <c r="Q240" s="4"/>
      <c r="R240" s="4"/>
      <c r="S240" s="4"/>
      <c r="T240" s="4"/>
    </row>
    <row r="241" spans="1:20">
      <c r="A241">
        <v>240</v>
      </c>
      <c r="B241" s="4">
        <v>13071</v>
      </c>
      <c r="C241" s="4" t="s">
        <v>128</v>
      </c>
      <c r="D241" s="4" t="s">
        <v>362</v>
      </c>
      <c r="E241" s="5">
        <f t="shared" si="3"/>
        <v>71</v>
      </c>
      <c r="F241" s="6"/>
      <c r="G241" s="4"/>
      <c r="H241" s="4"/>
      <c r="I241" s="4"/>
      <c r="J241" s="4"/>
      <c r="K241" s="4"/>
      <c r="L241" s="4"/>
      <c r="M241" s="4"/>
      <c r="N241" s="4"/>
      <c r="O241" s="4">
        <v>71</v>
      </c>
      <c r="P241" s="4"/>
      <c r="Q241" s="4"/>
      <c r="R241" s="4"/>
      <c r="S241" s="4"/>
      <c r="T241" s="4"/>
    </row>
    <row r="242" spans="1:20">
      <c r="A242">
        <v>241</v>
      </c>
      <c r="B242" s="4">
        <v>6706</v>
      </c>
      <c r="C242" s="4" t="s">
        <v>364</v>
      </c>
      <c r="D242" s="4" t="s">
        <v>163</v>
      </c>
      <c r="E242" s="5">
        <f t="shared" si="3"/>
        <v>69</v>
      </c>
      <c r="F242" s="6"/>
      <c r="G242" s="4"/>
      <c r="H242" s="4"/>
      <c r="I242" s="4"/>
      <c r="J242" s="4"/>
      <c r="K242" s="4"/>
      <c r="L242" s="4"/>
      <c r="M242" s="4"/>
      <c r="N242" s="4"/>
      <c r="O242" s="4">
        <v>69</v>
      </c>
      <c r="P242" s="4"/>
      <c r="Q242" s="4"/>
      <c r="R242" s="4"/>
      <c r="S242" s="4"/>
      <c r="T242" s="4"/>
    </row>
    <row r="243" spans="1:20">
      <c r="A243">
        <v>242</v>
      </c>
      <c r="B243" s="4">
        <v>6795</v>
      </c>
      <c r="C243" s="4" t="s">
        <v>134</v>
      </c>
      <c r="D243" s="4" t="s">
        <v>365</v>
      </c>
      <c r="E243" s="5">
        <f t="shared" si="3"/>
        <v>69</v>
      </c>
      <c r="F243" s="6"/>
      <c r="G243" s="4"/>
      <c r="H243" s="4"/>
      <c r="I243" s="4"/>
      <c r="J243" s="4"/>
      <c r="K243" s="4"/>
      <c r="L243" s="4"/>
      <c r="M243" s="4"/>
      <c r="N243" s="4"/>
      <c r="O243" s="4">
        <v>69</v>
      </c>
      <c r="P243" s="4"/>
      <c r="Q243" s="4"/>
      <c r="R243" s="4"/>
      <c r="S243" s="4"/>
      <c r="T243" s="4"/>
    </row>
    <row r="244" spans="1:20">
      <c r="A244">
        <v>243</v>
      </c>
      <c r="B244" s="4">
        <v>4163</v>
      </c>
      <c r="C244" s="4" t="s">
        <v>441</v>
      </c>
      <c r="D244" s="4" t="s">
        <v>442</v>
      </c>
      <c r="E244" s="5">
        <f t="shared" si="3"/>
        <v>68</v>
      </c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>
        <v>65</v>
      </c>
      <c r="R244" s="4">
        <v>3</v>
      </c>
      <c r="S244" s="4"/>
      <c r="T244" s="4"/>
    </row>
    <row r="245" spans="1:20">
      <c r="A245">
        <v>244</v>
      </c>
      <c r="B245" s="4">
        <v>11825</v>
      </c>
      <c r="C245" s="4" t="s">
        <v>57</v>
      </c>
      <c r="D245" s="4" t="s">
        <v>219</v>
      </c>
      <c r="E245" s="5">
        <f t="shared" si="3"/>
        <v>68</v>
      </c>
      <c r="F245" s="9"/>
      <c r="G245" s="4"/>
      <c r="H245" s="4">
        <v>68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>
      <c r="A246">
        <v>245</v>
      </c>
      <c r="B246" s="4">
        <v>16803</v>
      </c>
      <c r="C246" s="4" t="s">
        <v>106</v>
      </c>
      <c r="D246" s="4" t="s">
        <v>257</v>
      </c>
      <c r="E246" s="5">
        <f t="shared" si="3"/>
        <v>68</v>
      </c>
      <c r="F246" s="6"/>
      <c r="G246" s="4"/>
      <c r="H246" s="4">
        <v>54</v>
      </c>
      <c r="I246" s="4"/>
      <c r="J246" s="4"/>
      <c r="K246" s="4"/>
      <c r="L246" s="4"/>
      <c r="M246" s="4">
        <v>6</v>
      </c>
      <c r="N246" s="4"/>
      <c r="O246" s="4"/>
      <c r="P246" s="4"/>
      <c r="Q246" s="4"/>
      <c r="R246" s="4"/>
      <c r="S246" s="4">
        <v>8</v>
      </c>
      <c r="T246" s="4"/>
    </row>
    <row r="247" spans="1:20">
      <c r="A247">
        <v>246</v>
      </c>
      <c r="B247" s="4">
        <v>10370</v>
      </c>
      <c r="C247" s="4" t="s">
        <v>443</v>
      </c>
      <c r="D247" s="4" t="s">
        <v>444</v>
      </c>
      <c r="E247" s="5">
        <f t="shared" si="3"/>
        <v>68</v>
      </c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>
        <v>65</v>
      </c>
      <c r="R247" s="4">
        <v>3</v>
      </c>
      <c r="S247" s="4"/>
      <c r="T247" s="4"/>
    </row>
    <row r="248" spans="1:20">
      <c r="A248">
        <v>247</v>
      </c>
      <c r="B248" s="4"/>
      <c r="C248" s="4" t="s">
        <v>427</v>
      </c>
      <c r="D248" s="4" t="s">
        <v>428</v>
      </c>
      <c r="E248" s="5">
        <f t="shared" si="3"/>
        <v>67</v>
      </c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>
        <v>67</v>
      </c>
      <c r="S248" s="4"/>
      <c r="T248" s="4"/>
    </row>
    <row r="249" spans="1:20">
      <c r="A249">
        <v>248</v>
      </c>
      <c r="B249" s="4">
        <v>6746</v>
      </c>
      <c r="C249" s="4" t="s">
        <v>9</v>
      </c>
      <c r="D249" s="4" t="s">
        <v>168</v>
      </c>
      <c r="E249" s="5">
        <f t="shared" si="3"/>
        <v>67</v>
      </c>
      <c r="F249" s="6"/>
      <c r="G249" s="4"/>
      <c r="H249" s="4"/>
      <c r="I249" s="4"/>
      <c r="J249" s="4"/>
      <c r="K249" s="4"/>
      <c r="L249" s="4"/>
      <c r="M249" s="4"/>
      <c r="N249" s="4"/>
      <c r="O249" s="4">
        <v>67</v>
      </c>
      <c r="P249" s="4"/>
      <c r="Q249" s="4"/>
      <c r="R249" s="4"/>
      <c r="S249" s="4"/>
      <c r="T249" s="4"/>
    </row>
    <row r="250" spans="1:20">
      <c r="A250">
        <v>249</v>
      </c>
      <c r="B250" s="4">
        <v>5758</v>
      </c>
      <c r="C250" s="4" t="s">
        <v>82</v>
      </c>
      <c r="D250" s="4" t="s">
        <v>83</v>
      </c>
      <c r="E250" s="5">
        <f t="shared" si="3"/>
        <v>67</v>
      </c>
      <c r="F250" s="6">
        <v>26</v>
      </c>
      <c r="G250" s="4"/>
      <c r="H250" s="4"/>
      <c r="I250" s="4">
        <v>18</v>
      </c>
      <c r="J250" s="4"/>
      <c r="K250" s="4"/>
      <c r="L250" s="4">
        <v>23</v>
      </c>
      <c r="M250" s="4"/>
      <c r="N250" s="4"/>
      <c r="O250" s="4"/>
      <c r="P250" s="4"/>
      <c r="Q250" s="4"/>
      <c r="R250" s="4"/>
      <c r="S250" s="4"/>
      <c r="T250" s="4"/>
    </row>
    <row r="251" spans="1:20">
      <c r="A251">
        <v>250</v>
      </c>
      <c r="B251" s="4">
        <v>6876</v>
      </c>
      <c r="C251" s="4" t="s">
        <v>55</v>
      </c>
      <c r="D251" s="4" t="s">
        <v>167</v>
      </c>
      <c r="E251" s="5">
        <f t="shared" si="3"/>
        <v>67</v>
      </c>
      <c r="F251" s="9"/>
      <c r="G251" s="4"/>
      <c r="H251" s="4"/>
      <c r="I251" s="4"/>
      <c r="J251" s="4"/>
      <c r="K251" s="4"/>
      <c r="L251" s="4"/>
      <c r="M251" s="4"/>
      <c r="N251" s="4"/>
      <c r="O251" s="4">
        <v>67</v>
      </c>
      <c r="P251" s="4"/>
      <c r="Q251" s="4"/>
      <c r="R251" s="4"/>
      <c r="S251" s="4"/>
      <c r="T251" s="4"/>
    </row>
    <row r="252" spans="1:20">
      <c r="A252">
        <v>251</v>
      </c>
      <c r="B252" s="4"/>
      <c r="C252" s="4" t="s">
        <v>425</v>
      </c>
      <c r="D252" s="4" t="s">
        <v>426</v>
      </c>
      <c r="E252" s="5">
        <f t="shared" si="3"/>
        <v>67</v>
      </c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>
        <v>67</v>
      </c>
      <c r="S252" s="4"/>
      <c r="T252" s="4"/>
    </row>
    <row r="253" spans="1:20">
      <c r="A253">
        <v>252</v>
      </c>
      <c r="B253" s="4">
        <v>7044</v>
      </c>
      <c r="C253" s="4" t="s">
        <v>28</v>
      </c>
      <c r="D253" s="4" t="s">
        <v>105</v>
      </c>
      <c r="E253" s="5">
        <f t="shared" si="3"/>
        <v>67</v>
      </c>
      <c r="F253" s="6">
        <v>16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>
        <v>51</v>
      </c>
      <c r="S253" s="4"/>
      <c r="T253" s="4"/>
    </row>
    <row r="254" spans="1:20">
      <c r="A254">
        <v>253</v>
      </c>
      <c r="B254" s="4">
        <v>2723</v>
      </c>
      <c r="C254" s="4" t="s">
        <v>59</v>
      </c>
      <c r="D254" s="4" t="s">
        <v>367</v>
      </c>
      <c r="E254" s="5">
        <f t="shared" si="3"/>
        <v>65</v>
      </c>
      <c r="F254" s="6"/>
      <c r="G254" s="4"/>
      <c r="H254" s="4"/>
      <c r="I254" s="4"/>
      <c r="J254" s="4"/>
      <c r="K254" s="4"/>
      <c r="L254" s="4"/>
      <c r="M254" s="4"/>
      <c r="N254" s="4"/>
      <c r="O254" s="4">
        <v>65</v>
      </c>
      <c r="P254" s="4"/>
      <c r="Q254" s="4"/>
      <c r="R254" s="4"/>
      <c r="S254" s="4"/>
      <c r="T254" s="4"/>
    </row>
    <row r="255" spans="1:20">
      <c r="A255">
        <v>254</v>
      </c>
      <c r="B255" s="4">
        <v>11471</v>
      </c>
      <c r="C255" s="4" t="s">
        <v>117</v>
      </c>
      <c r="D255" s="4" t="s">
        <v>366</v>
      </c>
      <c r="E255" s="5">
        <f t="shared" si="3"/>
        <v>65</v>
      </c>
      <c r="F255" s="6"/>
      <c r="G255" s="4"/>
      <c r="H255" s="4"/>
      <c r="I255" s="4"/>
      <c r="J255" s="4"/>
      <c r="K255" s="4"/>
      <c r="L255" s="4"/>
      <c r="M255" s="4"/>
      <c r="N255" s="4"/>
      <c r="O255" s="4">
        <v>65</v>
      </c>
      <c r="P255" s="4"/>
      <c r="Q255" s="4"/>
      <c r="R255" s="4"/>
      <c r="S255" s="4"/>
      <c r="T255" s="4"/>
    </row>
    <row r="256" spans="1:20">
      <c r="A256">
        <v>255</v>
      </c>
      <c r="B256" s="4">
        <v>5059</v>
      </c>
      <c r="C256" s="4" t="s">
        <v>70</v>
      </c>
      <c r="D256" s="4" t="s">
        <v>383</v>
      </c>
      <c r="E256" s="5">
        <f t="shared" si="3"/>
        <v>64</v>
      </c>
      <c r="F256" s="6"/>
      <c r="G256" s="4"/>
      <c r="H256" s="4"/>
      <c r="I256" s="4"/>
      <c r="J256" s="4"/>
      <c r="K256" s="4"/>
      <c r="L256" s="4"/>
      <c r="M256" s="4"/>
      <c r="N256" s="4"/>
      <c r="O256" s="4">
        <v>33</v>
      </c>
      <c r="P256" s="4"/>
      <c r="Q256" s="4">
        <v>31</v>
      </c>
      <c r="R256" s="4"/>
      <c r="S256" s="4"/>
      <c r="T256" s="4"/>
    </row>
    <row r="257" spans="1:20">
      <c r="A257">
        <v>256</v>
      </c>
      <c r="B257" s="4">
        <v>8978</v>
      </c>
      <c r="C257" s="4" t="s">
        <v>64</v>
      </c>
      <c r="D257" s="4" t="s">
        <v>382</v>
      </c>
      <c r="E257" s="5">
        <f t="shared" si="3"/>
        <v>64</v>
      </c>
      <c r="F257" s="6"/>
      <c r="G257" s="4"/>
      <c r="H257" s="4"/>
      <c r="I257" s="4"/>
      <c r="J257" s="4"/>
      <c r="K257" s="4"/>
      <c r="L257" s="4"/>
      <c r="M257" s="4"/>
      <c r="N257" s="4"/>
      <c r="O257" s="4">
        <v>33</v>
      </c>
      <c r="P257" s="4"/>
      <c r="Q257" s="4">
        <v>31</v>
      </c>
      <c r="R257" s="4"/>
      <c r="S257" s="4"/>
      <c r="T257" s="4"/>
    </row>
    <row r="258" spans="1:20">
      <c r="A258">
        <v>257</v>
      </c>
      <c r="B258" s="4">
        <v>5762</v>
      </c>
      <c r="C258" s="4" t="s">
        <v>57</v>
      </c>
      <c r="D258" s="4" t="s">
        <v>450</v>
      </c>
      <c r="E258" s="5">
        <f t="shared" ref="E258:E321" si="4">SUM(F258:T258)</f>
        <v>63</v>
      </c>
      <c r="F258" s="6"/>
      <c r="G258" s="4">
        <v>18</v>
      </c>
      <c r="H258" s="4">
        <v>20</v>
      </c>
      <c r="I258" s="4"/>
      <c r="J258" s="4"/>
      <c r="K258" s="4"/>
      <c r="L258" s="4"/>
      <c r="M258" s="4">
        <v>25</v>
      </c>
      <c r="N258" s="4"/>
      <c r="O258" s="4"/>
      <c r="P258" s="4"/>
      <c r="Q258" s="4"/>
      <c r="R258" s="4"/>
      <c r="S258" s="4"/>
      <c r="T258" s="4"/>
    </row>
    <row r="259" spans="1:20">
      <c r="A259">
        <v>258</v>
      </c>
      <c r="B259" s="4">
        <v>9536</v>
      </c>
      <c r="C259" s="4" t="s">
        <v>16</v>
      </c>
      <c r="D259" s="4" t="s">
        <v>224</v>
      </c>
      <c r="E259" s="5">
        <f t="shared" si="4"/>
        <v>62</v>
      </c>
      <c r="F259" s="9"/>
      <c r="G259" s="4"/>
      <c r="H259" s="4">
        <v>62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>
      <c r="A260">
        <v>259</v>
      </c>
      <c r="B260" s="4">
        <v>4740</v>
      </c>
      <c r="C260" s="4" t="s">
        <v>28</v>
      </c>
      <c r="D260" s="4" t="s">
        <v>172</v>
      </c>
      <c r="E260" s="5">
        <f t="shared" si="4"/>
        <v>62</v>
      </c>
      <c r="F260" s="6"/>
      <c r="G260" s="4"/>
      <c r="H260" s="4"/>
      <c r="I260" s="4"/>
      <c r="J260" s="4"/>
      <c r="K260" s="4"/>
      <c r="L260" s="4"/>
      <c r="M260" s="4"/>
      <c r="N260" s="4"/>
      <c r="O260" s="4">
        <v>23</v>
      </c>
      <c r="P260" s="4"/>
      <c r="Q260" s="4"/>
      <c r="R260" s="4">
        <v>39</v>
      </c>
      <c r="S260" s="4"/>
      <c r="T260" s="4"/>
    </row>
    <row r="261" spans="1:20">
      <c r="A261">
        <v>260</v>
      </c>
      <c r="B261" s="4">
        <v>3029</v>
      </c>
      <c r="C261" s="4" t="s">
        <v>70</v>
      </c>
      <c r="D261" s="4" t="s">
        <v>211</v>
      </c>
      <c r="E261" s="5">
        <f t="shared" si="4"/>
        <v>61</v>
      </c>
      <c r="F261" s="6"/>
      <c r="G261" s="4"/>
      <c r="H261" s="4"/>
      <c r="I261" s="4"/>
      <c r="J261" s="4"/>
      <c r="K261" s="4"/>
      <c r="L261" s="4"/>
      <c r="M261" s="4"/>
      <c r="N261" s="4"/>
      <c r="O261" s="4">
        <v>61</v>
      </c>
      <c r="P261" s="4"/>
      <c r="Q261" s="4"/>
      <c r="R261" s="4"/>
      <c r="S261" s="4"/>
      <c r="T261" s="4"/>
    </row>
    <row r="262" spans="1:20">
      <c r="A262">
        <v>261</v>
      </c>
      <c r="B262" s="4">
        <v>13492</v>
      </c>
      <c r="C262" s="4" t="s">
        <v>62</v>
      </c>
      <c r="D262" s="4" t="s">
        <v>213</v>
      </c>
      <c r="E262" s="5">
        <f t="shared" si="4"/>
        <v>61</v>
      </c>
      <c r="F262" s="9"/>
      <c r="G262" s="4"/>
      <c r="H262" s="4">
        <v>16</v>
      </c>
      <c r="I262" s="4"/>
      <c r="J262" s="4"/>
      <c r="K262" s="4"/>
      <c r="L262" s="4"/>
      <c r="M262" s="4"/>
      <c r="N262" s="4"/>
      <c r="O262" s="4"/>
      <c r="P262" s="4"/>
      <c r="Q262" s="4">
        <v>45</v>
      </c>
      <c r="R262" s="4"/>
      <c r="S262" s="4"/>
      <c r="T262" s="4"/>
    </row>
    <row r="263" spans="1:20">
      <c r="A263">
        <v>262</v>
      </c>
      <c r="B263" s="4">
        <v>2018</v>
      </c>
      <c r="C263" s="4" t="s">
        <v>18</v>
      </c>
      <c r="D263" s="4" t="s">
        <v>432</v>
      </c>
      <c r="E263" s="5">
        <f t="shared" si="4"/>
        <v>61</v>
      </c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>
        <v>2</v>
      </c>
      <c r="Q263" s="4"/>
      <c r="R263" s="4">
        <v>59</v>
      </c>
      <c r="S263" s="4"/>
      <c r="T263" s="4"/>
    </row>
    <row r="264" spans="1:20">
      <c r="A264">
        <v>263</v>
      </c>
      <c r="B264" s="4">
        <v>2080</v>
      </c>
      <c r="C264" s="4" t="s">
        <v>431</v>
      </c>
      <c r="D264" s="4" t="s">
        <v>354</v>
      </c>
      <c r="E264" s="5">
        <f t="shared" si="4"/>
        <v>61</v>
      </c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>
        <v>2</v>
      </c>
      <c r="Q264" s="4"/>
      <c r="R264" s="4">
        <v>59</v>
      </c>
      <c r="S264" s="4"/>
      <c r="T264" s="4"/>
    </row>
    <row r="265" spans="1:20">
      <c r="A265">
        <v>264</v>
      </c>
      <c r="B265" s="4">
        <v>3454</v>
      </c>
      <c r="C265" s="4" t="s">
        <v>64</v>
      </c>
      <c r="D265" s="4" t="s">
        <v>368</v>
      </c>
      <c r="E265" s="5">
        <f t="shared" si="4"/>
        <v>61</v>
      </c>
      <c r="F265" s="6"/>
      <c r="G265" s="4"/>
      <c r="H265" s="4"/>
      <c r="I265" s="4"/>
      <c r="J265" s="4"/>
      <c r="K265" s="4"/>
      <c r="L265" s="4"/>
      <c r="M265" s="4"/>
      <c r="N265" s="4"/>
      <c r="O265" s="4">
        <v>61</v>
      </c>
      <c r="P265" s="4"/>
      <c r="Q265" s="4"/>
      <c r="R265" s="4"/>
      <c r="S265" s="4"/>
      <c r="T265" s="4"/>
    </row>
    <row r="266" spans="1:20">
      <c r="A266">
        <v>265</v>
      </c>
      <c r="B266" s="4">
        <v>5618</v>
      </c>
      <c r="C266" s="4" t="s">
        <v>84</v>
      </c>
      <c r="D266" s="4" t="s">
        <v>85</v>
      </c>
      <c r="E266" s="5">
        <f t="shared" si="4"/>
        <v>60</v>
      </c>
      <c r="F266" s="9">
        <v>38</v>
      </c>
      <c r="G266" s="4"/>
      <c r="H266" s="4">
        <v>22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>
      <c r="A267">
        <v>266</v>
      </c>
      <c r="B267" s="4">
        <v>4353</v>
      </c>
      <c r="C267" s="4" t="s">
        <v>112</v>
      </c>
      <c r="D267" s="4" t="s">
        <v>461</v>
      </c>
      <c r="E267" s="5">
        <f t="shared" si="4"/>
        <v>60</v>
      </c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>
        <v>35</v>
      </c>
      <c r="R267" s="4">
        <v>25</v>
      </c>
      <c r="S267" s="4"/>
      <c r="T267" s="4"/>
    </row>
    <row r="268" spans="1:20">
      <c r="A268">
        <v>267</v>
      </c>
      <c r="B268" s="4">
        <v>5565</v>
      </c>
      <c r="C268" s="4" t="s">
        <v>72</v>
      </c>
      <c r="D268" s="4" t="s">
        <v>148</v>
      </c>
      <c r="E268" s="5">
        <f t="shared" si="4"/>
        <v>59</v>
      </c>
      <c r="F268" s="9"/>
      <c r="G268" s="4"/>
      <c r="H268" s="4">
        <v>1</v>
      </c>
      <c r="I268" s="4">
        <v>7</v>
      </c>
      <c r="J268" s="4"/>
      <c r="K268" s="4">
        <v>33</v>
      </c>
      <c r="L268" s="4">
        <v>11</v>
      </c>
      <c r="M268" s="4"/>
      <c r="N268" s="4"/>
      <c r="O268" s="4">
        <v>3</v>
      </c>
      <c r="P268" s="4">
        <v>4</v>
      </c>
      <c r="Q268" s="4"/>
      <c r="R268" s="4"/>
      <c r="S268" s="4"/>
      <c r="T268" s="4"/>
    </row>
    <row r="269" spans="1:20">
      <c r="A269">
        <v>268</v>
      </c>
      <c r="B269" s="4">
        <v>8485</v>
      </c>
      <c r="C269" s="4" t="s">
        <v>310</v>
      </c>
      <c r="D269" s="4" t="s">
        <v>174</v>
      </c>
      <c r="E269" s="5">
        <f t="shared" si="4"/>
        <v>59</v>
      </c>
      <c r="F269" s="9"/>
      <c r="G269" s="4"/>
      <c r="H269" s="4"/>
      <c r="I269" s="4"/>
      <c r="J269" s="4"/>
      <c r="K269" s="4"/>
      <c r="L269" s="4"/>
      <c r="M269" s="4"/>
      <c r="N269" s="4"/>
      <c r="O269" s="4"/>
      <c r="P269" s="4">
        <v>40</v>
      </c>
      <c r="Q269" s="4">
        <v>19</v>
      </c>
      <c r="R269" s="4"/>
      <c r="S269" s="4"/>
      <c r="T269" s="4"/>
    </row>
    <row r="270" spans="1:20">
      <c r="A270">
        <v>269</v>
      </c>
      <c r="B270" s="4">
        <v>7869</v>
      </c>
      <c r="C270" s="4" t="s">
        <v>24</v>
      </c>
      <c r="D270" s="4" t="s">
        <v>290</v>
      </c>
      <c r="E270" s="5">
        <f t="shared" si="4"/>
        <v>59</v>
      </c>
      <c r="F270" s="9"/>
      <c r="G270" s="4"/>
      <c r="H270" s="4"/>
      <c r="I270" s="4"/>
      <c r="J270" s="4"/>
      <c r="K270" s="4"/>
      <c r="L270" s="4"/>
      <c r="M270" s="4"/>
      <c r="N270" s="4"/>
      <c r="O270" s="4"/>
      <c r="P270" s="4">
        <v>40</v>
      </c>
      <c r="Q270" s="4">
        <v>19</v>
      </c>
      <c r="R270" s="4"/>
      <c r="S270" s="4"/>
      <c r="T270" s="4"/>
    </row>
    <row r="271" spans="1:20">
      <c r="A271">
        <v>270</v>
      </c>
      <c r="B271" s="4">
        <v>10602</v>
      </c>
      <c r="C271" s="4" t="s">
        <v>11</v>
      </c>
      <c r="D271" s="4" t="s">
        <v>240</v>
      </c>
      <c r="E271" s="5">
        <f t="shared" si="4"/>
        <v>58</v>
      </c>
      <c r="F271" s="6"/>
      <c r="G271" s="4"/>
      <c r="H271" s="4">
        <v>58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>
      <c r="A272">
        <v>271</v>
      </c>
      <c r="B272" s="4">
        <v>5881</v>
      </c>
      <c r="C272" s="4" t="s">
        <v>207</v>
      </c>
      <c r="D272" s="4" t="s">
        <v>208</v>
      </c>
      <c r="E272" s="5">
        <f t="shared" si="4"/>
        <v>57</v>
      </c>
      <c r="F272" s="6">
        <v>10</v>
      </c>
      <c r="G272" s="4">
        <v>1</v>
      </c>
      <c r="H272" s="4"/>
      <c r="I272" s="4"/>
      <c r="J272" s="4"/>
      <c r="K272" s="4"/>
      <c r="L272" s="4"/>
      <c r="M272" s="4"/>
      <c r="N272" s="4"/>
      <c r="O272" s="4"/>
      <c r="P272" s="4">
        <v>46</v>
      </c>
      <c r="Q272" s="4"/>
      <c r="R272" s="4"/>
      <c r="S272" s="4"/>
      <c r="T272" s="4"/>
    </row>
    <row r="273" spans="1:20">
      <c r="A273">
        <v>272</v>
      </c>
      <c r="B273" s="4">
        <v>6526</v>
      </c>
      <c r="C273" s="4" t="s">
        <v>0</v>
      </c>
      <c r="D273" s="4" t="s">
        <v>200</v>
      </c>
      <c r="E273" s="5">
        <f t="shared" si="4"/>
        <v>56</v>
      </c>
      <c r="F273" s="9"/>
      <c r="G273" s="4"/>
      <c r="H273" s="4"/>
      <c r="I273" s="4"/>
      <c r="J273" s="4"/>
      <c r="K273" s="4"/>
      <c r="L273" s="4"/>
      <c r="M273" s="4"/>
      <c r="N273" s="4"/>
      <c r="O273" s="4"/>
      <c r="P273" s="4">
        <v>56</v>
      </c>
      <c r="Q273" s="4"/>
      <c r="R273" s="4"/>
      <c r="S273" s="4"/>
      <c r="T273" s="4"/>
    </row>
    <row r="274" spans="1:20">
      <c r="A274">
        <v>273</v>
      </c>
      <c r="B274" s="4">
        <v>7830</v>
      </c>
      <c r="C274" s="4" t="s">
        <v>72</v>
      </c>
      <c r="D274" s="4" t="s">
        <v>449</v>
      </c>
      <c r="E274" s="5">
        <f t="shared" si="4"/>
        <v>56</v>
      </c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>
        <v>56</v>
      </c>
      <c r="Q274" s="4"/>
      <c r="R274" s="4"/>
      <c r="S274" s="4"/>
      <c r="T274" s="4"/>
    </row>
    <row r="275" spans="1:20">
      <c r="A275">
        <v>274</v>
      </c>
      <c r="B275" s="4">
        <v>5624</v>
      </c>
      <c r="C275" s="4" t="s">
        <v>64</v>
      </c>
      <c r="D275" s="4" t="s">
        <v>65</v>
      </c>
      <c r="E275" s="5">
        <f t="shared" si="4"/>
        <v>54</v>
      </c>
      <c r="F275" s="9">
        <v>12</v>
      </c>
      <c r="G275" s="4"/>
      <c r="H275" s="4"/>
      <c r="I275" s="4"/>
      <c r="J275" s="4"/>
      <c r="K275" s="4"/>
      <c r="L275" s="4"/>
      <c r="M275" s="4">
        <v>8</v>
      </c>
      <c r="N275" s="4">
        <v>19</v>
      </c>
      <c r="O275" s="4"/>
      <c r="P275" s="4"/>
      <c r="Q275" s="4"/>
      <c r="R275" s="4"/>
      <c r="S275" s="4">
        <v>10</v>
      </c>
      <c r="T275" s="4">
        <v>5</v>
      </c>
    </row>
    <row r="276" spans="1:20">
      <c r="A276">
        <v>275</v>
      </c>
      <c r="B276" s="4">
        <v>5652</v>
      </c>
      <c r="C276" s="4" t="s">
        <v>109</v>
      </c>
      <c r="D276" s="4" t="s">
        <v>110</v>
      </c>
      <c r="E276" s="5">
        <f t="shared" si="4"/>
        <v>54</v>
      </c>
      <c r="F276" s="9">
        <v>11</v>
      </c>
      <c r="G276" s="4"/>
      <c r="H276" s="4">
        <v>27</v>
      </c>
      <c r="I276" s="4"/>
      <c r="J276" s="4"/>
      <c r="K276" s="4"/>
      <c r="L276" s="4"/>
      <c r="M276" s="4"/>
      <c r="N276" s="4"/>
      <c r="O276" s="4"/>
      <c r="P276" s="4">
        <v>16</v>
      </c>
      <c r="Q276" s="4"/>
      <c r="R276" s="4"/>
      <c r="S276" s="4"/>
      <c r="T276" s="4"/>
    </row>
    <row r="277" spans="1:20">
      <c r="A277">
        <v>276</v>
      </c>
      <c r="B277" s="4">
        <v>7777</v>
      </c>
      <c r="C277" s="4" t="s">
        <v>134</v>
      </c>
      <c r="D277" s="4" t="s">
        <v>434</v>
      </c>
      <c r="E277" s="5">
        <f t="shared" si="4"/>
        <v>53</v>
      </c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>
        <v>53</v>
      </c>
      <c r="S277" s="4"/>
      <c r="T277" s="4"/>
    </row>
    <row r="278" spans="1:20">
      <c r="A278">
        <v>277</v>
      </c>
      <c r="B278" s="4">
        <v>2642</v>
      </c>
      <c r="C278" s="4" t="s">
        <v>4</v>
      </c>
      <c r="D278" s="4" t="s">
        <v>125</v>
      </c>
      <c r="E278" s="5">
        <f t="shared" si="4"/>
        <v>53</v>
      </c>
      <c r="F278" s="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>
        <v>53</v>
      </c>
      <c r="R278" s="4"/>
      <c r="S278" s="4"/>
      <c r="T278" s="4"/>
    </row>
    <row r="279" spans="1:20">
      <c r="A279">
        <v>278</v>
      </c>
      <c r="B279" s="4">
        <v>16146</v>
      </c>
      <c r="C279" s="4" t="s">
        <v>39</v>
      </c>
      <c r="D279" s="4" t="s">
        <v>433</v>
      </c>
      <c r="E279" s="5">
        <f t="shared" si="4"/>
        <v>53</v>
      </c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>
        <v>53</v>
      </c>
      <c r="S279" s="4"/>
      <c r="T279" s="4"/>
    </row>
    <row r="280" spans="1:20">
      <c r="A280">
        <v>279</v>
      </c>
      <c r="B280" s="4">
        <v>10534</v>
      </c>
      <c r="C280" s="4" t="s">
        <v>0</v>
      </c>
      <c r="D280" s="4" t="s">
        <v>25</v>
      </c>
      <c r="E280" s="5">
        <f t="shared" si="4"/>
        <v>52</v>
      </c>
      <c r="F280" s="6"/>
      <c r="G280" s="4">
        <v>7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>
        <v>45</v>
      </c>
      <c r="S280" s="4"/>
      <c r="T280" s="4"/>
    </row>
    <row r="281" spans="1:20">
      <c r="A281">
        <v>280</v>
      </c>
      <c r="B281" s="4">
        <v>14585</v>
      </c>
      <c r="C281" s="4" t="s">
        <v>51</v>
      </c>
      <c r="D281" s="4" t="s">
        <v>458</v>
      </c>
      <c r="E281" s="5">
        <f t="shared" si="4"/>
        <v>51</v>
      </c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>
        <v>20</v>
      </c>
      <c r="Q281" s="4"/>
      <c r="R281" s="4">
        <v>31</v>
      </c>
      <c r="S281" s="4"/>
      <c r="T281" s="4"/>
    </row>
    <row r="282" spans="1:20">
      <c r="A282">
        <v>281</v>
      </c>
      <c r="B282" s="4">
        <v>2631</v>
      </c>
      <c r="C282" s="4" t="s">
        <v>121</v>
      </c>
      <c r="D282" s="4" t="s">
        <v>372</v>
      </c>
      <c r="E282" s="5">
        <f t="shared" si="4"/>
        <v>51</v>
      </c>
      <c r="F282" s="6"/>
      <c r="G282" s="4"/>
      <c r="H282" s="4"/>
      <c r="I282" s="4"/>
      <c r="J282" s="4"/>
      <c r="K282" s="4"/>
      <c r="L282" s="4"/>
      <c r="M282" s="4"/>
      <c r="N282" s="4"/>
      <c r="O282" s="4">
        <v>51</v>
      </c>
      <c r="P282" s="4"/>
      <c r="Q282" s="4"/>
      <c r="R282" s="4"/>
      <c r="S282" s="4"/>
      <c r="T282" s="4"/>
    </row>
    <row r="283" spans="1:20">
      <c r="A283">
        <v>282</v>
      </c>
      <c r="B283" s="4">
        <v>1054</v>
      </c>
      <c r="C283" s="4" t="s">
        <v>123</v>
      </c>
      <c r="D283" s="4" t="s">
        <v>373</v>
      </c>
      <c r="E283" s="5">
        <f t="shared" si="4"/>
        <v>51</v>
      </c>
      <c r="F283" s="6"/>
      <c r="G283" s="4"/>
      <c r="H283" s="4"/>
      <c r="I283" s="4"/>
      <c r="J283" s="4"/>
      <c r="K283" s="4"/>
      <c r="L283" s="4"/>
      <c r="M283" s="4"/>
      <c r="N283" s="4"/>
      <c r="O283" s="4">
        <v>51</v>
      </c>
      <c r="P283" s="4"/>
      <c r="Q283" s="4"/>
      <c r="R283" s="4"/>
      <c r="S283" s="4"/>
      <c r="T283" s="4"/>
    </row>
    <row r="284" spans="1:20">
      <c r="A284">
        <v>283</v>
      </c>
      <c r="B284" s="4">
        <v>12272</v>
      </c>
      <c r="C284" s="4" t="s">
        <v>51</v>
      </c>
      <c r="D284" s="4" t="s">
        <v>457</v>
      </c>
      <c r="E284" s="5">
        <f t="shared" si="4"/>
        <v>51</v>
      </c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>
        <v>20</v>
      </c>
      <c r="Q284" s="4"/>
      <c r="R284" s="4">
        <v>31</v>
      </c>
      <c r="S284" s="4"/>
      <c r="T284" s="4"/>
    </row>
    <row r="285" spans="1:20">
      <c r="A285">
        <v>284</v>
      </c>
      <c r="B285" s="4">
        <v>7025</v>
      </c>
      <c r="C285" s="4" t="s">
        <v>72</v>
      </c>
      <c r="D285" s="4" t="s">
        <v>435</v>
      </c>
      <c r="E285" s="5">
        <f t="shared" si="4"/>
        <v>51</v>
      </c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>
        <v>51</v>
      </c>
      <c r="S285" s="4"/>
      <c r="T285" s="4"/>
    </row>
    <row r="286" spans="1:20">
      <c r="A286">
        <v>285</v>
      </c>
      <c r="B286" s="4">
        <v>12266</v>
      </c>
      <c r="C286" s="4" t="s">
        <v>6</v>
      </c>
      <c r="D286" s="4" t="s">
        <v>254</v>
      </c>
      <c r="E286" s="5">
        <f t="shared" si="4"/>
        <v>50</v>
      </c>
      <c r="F286" s="6"/>
      <c r="G286" s="4"/>
      <c r="H286" s="4">
        <v>50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>
      <c r="A287">
        <v>286</v>
      </c>
      <c r="B287" s="4">
        <v>12987</v>
      </c>
      <c r="C287" s="4" t="s">
        <v>2</v>
      </c>
      <c r="D287" s="4" t="s">
        <v>233</v>
      </c>
      <c r="E287" s="5">
        <f t="shared" si="4"/>
        <v>50</v>
      </c>
      <c r="F287" s="6">
        <v>17</v>
      </c>
      <c r="G287" s="4"/>
      <c r="H287" s="4">
        <v>11</v>
      </c>
      <c r="I287" s="4"/>
      <c r="J287" s="4"/>
      <c r="K287" s="4">
        <v>22</v>
      </c>
      <c r="L287" s="4"/>
      <c r="M287" s="4"/>
      <c r="N287" s="4"/>
      <c r="O287" s="4"/>
      <c r="P287" s="4"/>
      <c r="Q287" s="4"/>
      <c r="R287" s="4"/>
      <c r="S287" s="4"/>
      <c r="T287" s="4"/>
    </row>
    <row r="288" spans="1:20">
      <c r="A288">
        <v>287</v>
      </c>
      <c r="B288" s="4">
        <v>2666</v>
      </c>
      <c r="C288" s="4" t="s">
        <v>11</v>
      </c>
      <c r="D288" s="4" t="s">
        <v>374</v>
      </c>
      <c r="E288" s="5">
        <f t="shared" si="4"/>
        <v>49</v>
      </c>
      <c r="F288" s="6"/>
      <c r="G288" s="4"/>
      <c r="H288" s="4"/>
      <c r="I288" s="4"/>
      <c r="J288" s="4"/>
      <c r="K288" s="4"/>
      <c r="L288" s="4"/>
      <c r="M288" s="4"/>
      <c r="N288" s="4"/>
      <c r="O288" s="4">
        <v>49</v>
      </c>
      <c r="P288" s="4"/>
      <c r="Q288" s="4"/>
      <c r="R288" s="4"/>
      <c r="S288" s="4"/>
      <c r="T288" s="4"/>
    </row>
    <row r="289" spans="1:20">
      <c r="A289">
        <v>288</v>
      </c>
      <c r="B289" s="4">
        <v>6749</v>
      </c>
      <c r="C289" s="4" t="s">
        <v>64</v>
      </c>
      <c r="D289" s="4" t="s">
        <v>472</v>
      </c>
      <c r="E289" s="5">
        <f t="shared" si="4"/>
        <v>49</v>
      </c>
      <c r="F289" s="6">
        <v>20</v>
      </c>
      <c r="G289" s="4"/>
      <c r="H289" s="4">
        <v>29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>
      <c r="A290">
        <v>289</v>
      </c>
      <c r="B290" s="4">
        <v>5884</v>
      </c>
      <c r="C290" s="4" t="s">
        <v>91</v>
      </c>
      <c r="D290" s="4" t="s">
        <v>74</v>
      </c>
      <c r="E290" s="5">
        <f t="shared" si="4"/>
        <v>49</v>
      </c>
      <c r="F290" s="9">
        <v>31</v>
      </c>
      <c r="G290" s="4"/>
      <c r="H290" s="4">
        <v>18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>
      <c r="A291">
        <v>290</v>
      </c>
      <c r="B291" s="4">
        <v>9776</v>
      </c>
      <c r="C291" s="4" t="s">
        <v>462</v>
      </c>
      <c r="D291" s="4" t="s">
        <v>420</v>
      </c>
      <c r="E291" s="5">
        <f t="shared" si="4"/>
        <v>48</v>
      </c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>
        <v>29</v>
      </c>
      <c r="R291" s="4">
        <v>19</v>
      </c>
      <c r="S291" s="4"/>
      <c r="T291" s="4"/>
    </row>
    <row r="292" spans="1:20">
      <c r="A292">
        <v>291</v>
      </c>
      <c r="B292" s="4">
        <v>5363</v>
      </c>
      <c r="C292" s="4" t="s">
        <v>72</v>
      </c>
      <c r="D292" s="4" t="s">
        <v>277</v>
      </c>
      <c r="E292" s="5">
        <f t="shared" si="4"/>
        <v>48</v>
      </c>
      <c r="F292" s="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>
        <v>29</v>
      </c>
      <c r="R292" s="4">
        <v>19</v>
      </c>
      <c r="S292" s="4"/>
      <c r="T292" s="4"/>
    </row>
    <row r="293" spans="1:20">
      <c r="A293">
        <v>292</v>
      </c>
      <c r="B293" s="4">
        <v>5615</v>
      </c>
      <c r="C293" s="4" t="s">
        <v>42</v>
      </c>
      <c r="D293" s="4" t="s">
        <v>190</v>
      </c>
      <c r="E293" s="5">
        <f t="shared" si="4"/>
        <v>47</v>
      </c>
      <c r="F293" s="9"/>
      <c r="G293" s="4"/>
      <c r="H293" s="4"/>
      <c r="I293" s="4"/>
      <c r="J293" s="4"/>
      <c r="K293" s="4">
        <v>8</v>
      </c>
      <c r="L293" s="4"/>
      <c r="M293" s="4"/>
      <c r="N293" s="4"/>
      <c r="O293" s="4"/>
      <c r="P293" s="4"/>
      <c r="Q293" s="4">
        <v>39</v>
      </c>
      <c r="R293" s="4"/>
      <c r="S293" s="4"/>
      <c r="T293" s="4"/>
    </row>
    <row r="294" spans="1:20">
      <c r="A294">
        <v>293</v>
      </c>
      <c r="B294" s="4">
        <v>6355</v>
      </c>
      <c r="C294" s="4" t="s">
        <v>179</v>
      </c>
      <c r="D294" s="4" t="s">
        <v>141</v>
      </c>
      <c r="E294" s="5">
        <f t="shared" si="4"/>
        <v>47</v>
      </c>
      <c r="F294" s="6"/>
      <c r="G294" s="4"/>
      <c r="H294" s="4"/>
      <c r="I294" s="4"/>
      <c r="J294" s="4"/>
      <c r="K294" s="4"/>
      <c r="L294" s="4"/>
      <c r="M294" s="4"/>
      <c r="N294" s="4"/>
      <c r="O294" s="4">
        <v>47</v>
      </c>
      <c r="P294" s="4"/>
      <c r="Q294" s="4"/>
      <c r="R294" s="4"/>
      <c r="S294" s="4"/>
      <c r="T294" s="4"/>
    </row>
    <row r="295" spans="1:20">
      <c r="A295">
        <v>294</v>
      </c>
      <c r="B295" s="4">
        <v>5818</v>
      </c>
      <c r="C295" s="4" t="s">
        <v>112</v>
      </c>
      <c r="D295" s="4" t="s">
        <v>113</v>
      </c>
      <c r="E295" s="5">
        <f t="shared" si="4"/>
        <v>44</v>
      </c>
      <c r="F295" s="6">
        <v>26</v>
      </c>
      <c r="G295" s="4">
        <v>16</v>
      </c>
      <c r="H295" s="4">
        <v>2</v>
      </c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>
      <c r="A296">
        <v>295</v>
      </c>
      <c r="B296" s="4">
        <v>5874</v>
      </c>
      <c r="C296" s="4" t="s">
        <v>159</v>
      </c>
      <c r="D296" s="4" t="s">
        <v>245</v>
      </c>
      <c r="E296" s="5">
        <f t="shared" si="4"/>
        <v>44</v>
      </c>
      <c r="F296" s="9"/>
      <c r="G296" s="4"/>
      <c r="H296" s="4">
        <v>44</v>
      </c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>
      <c r="A297">
        <v>296</v>
      </c>
      <c r="B297" s="4">
        <v>12228</v>
      </c>
      <c r="C297" s="4" t="s">
        <v>140</v>
      </c>
      <c r="D297" s="4" t="s">
        <v>27</v>
      </c>
      <c r="E297" s="5">
        <f t="shared" si="4"/>
        <v>43</v>
      </c>
      <c r="F297" s="6"/>
      <c r="G297" s="4"/>
      <c r="H297" s="4"/>
      <c r="I297" s="4"/>
      <c r="J297" s="4"/>
      <c r="K297" s="4"/>
      <c r="L297" s="4"/>
      <c r="M297" s="4"/>
      <c r="N297" s="4"/>
      <c r="O297" s="4">
        <v>43</v>
      </c>
      <c r="P297" s="4"/>
      <c r="Q297" s="4"/>
      <c r="R297" s="4"/>
      <c r="S297" s="4"/>
      <c r="T297" s="4"/>
    </row>
    <row r="298" spans="1:20">
      <c r="A298">
        <v>297</v>
      </c>
      <c r="B298" s="4">
        <v>14728</v>
      </c>
      <c r="C298" s="4" t="s">
        <v>182</v>
      </c>
      <c r="D298" s="4" t="s">
        <v>144</v>
      </c>
      <c r="E298" s="5">
        <f t="shared" si="4"/>
        <v>42</v>
      </c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>
        <v>25</v>
      </c>
      <c r="R298" s="4">
        <v>17</v>
      </c>
      <c r="S298" s="4"/>
      <c r="T298" s="4"/>
    </row>
    <row r="299" spans="1:20">
      <c r="A299">
        <v>298</v>
      </c>
      <c r="B299" s="4">
        <v>13882</v>
      </c>
      <c r="C299" s="4" t="s">
        <v>120</v>
      </c>
      <c r="D299" s="4" t="s">
        <v>301</v>
      </c>
      <c r="E299" s="5">
        <f t="shared" si="4"/>
        <v>41</v>
      </c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>
        <v>2</v>
      </c>
      <c r="R299" s="4">
        <v>39</v>
      </c>
      <c r="S299" s="4"/>
      <c r="T299" s="4"/>
    </row>
    <row r="300" spans="1:20">
      <c r="A300">
        <v>299</v>
      </c>
      <c r="B300" s="4">
        <v>5885</v>
      </c>
      <c r="C300" s="4" t="s">
        <v>123</v>
      </c>
      <c r="D300" s="4" t="s">
        <v>477</v>
      </c>
      <c r="E300" s="5">
        <f t="shared" si="4"/>
        <v>41</v>
      </c>
      <c r="F300" s="6">
        <v>41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>
      <c r="A301">
        <v>300</v>
      </c>
      <c r="B301" s="4">
        <v>6689</v>
      </c>
      <c r="C301" s="4" t="s">
        <v>11</v>
      </c>
      <c r="D301" s="4" t="s">
        <v>287</v>
      </c>
      <c r="E301" s="5">
        <f t="shared" si="4"/>
        <v>39</v>
      </c>
      <c r="F301" s="6"/>
      <c r="G301" s="4"/>
      <c r="H301" s="4"/>
      <c r="I301" s="4"/>
      <c r="J301" s="4"/>
      <c r="K301" s="4"/>
      <c r="L301" s="4"/>
      <c r="M301" s="4"/>
      <c r="N301" s="4"/>
      <c r="O301" s="4">
        <v>39</v>
      </c>
      <c r="P301" s="4"/>
      <c r="Q301" s="4"/>
      <c r="R301" s="4"/>
      <c r="S301" s="4"/>
      <c r="T301" s="4"/>
    </row>
    <row r="302" spans="1:20">
      <c r="A302">
        <v>301</v>
      </c>
      <c r="B302" s="4">
        <v>6903</v>
      </c>
      <c r="C302" s="4" t="s">
        <v>375</v>
      </c>
      <c r="D302" s="4" t="s">
        <v>376</v>
      </c>
      <c r="E302" s="5">
        <f t="shared" si="4"/>
        <v>39</v>
      </c>
      <c r="F302" s="6"/>
      <c r="G302" s="4"/>
      <c r="H302" s="4"/>
      <c r="I302" s="4"/>
      <c r="J302" s="4"/>
      <c r="K302" s="4"/>
      <c r="L302" s="4"/>
      <c r="M302" s="4"/>
      <c r="N302" s="4"/>
      <c r="O302" s="4">
        <v>39</v>
      </c>
      <c r="P302" s="4"/>
      <c r="Q302" s="4"/>
      <c r="R302" s="4"/>
      <c r="S302" s="4"/>
      <c r="T302" s="4"/>
    </row>
    <row r="303" spans="1:20">
      <c r="A303">
        <v>302</v>
      </c>
      <c r="B303" s="4">
        <v>2683</v>
      </c>
      <c r="C303" s="4" t="s">
        <v>112</v>
      </c>
      <c r="D303" s="4" t="s">
        <v>377</v>
      </c>
      <c r="E303" s="5">
        <f t="shared" si="4"/>
        <v>38</v>
      </c>
      <c r="F303" s="6"/>
      <c r="G303" s="4"/>
      <c r="H303" s="4"/>
      <c r="I303" s="4"/>
      <c r="J303" s="4"/>
      <c r="K303" s="4"/>
      <c r="L303" s="4"/>
      <c r="M303" s="4"/>
      <c r="N303" s="4"/>
      <c r="O303" s="4">
        <v>37</v>
      </c>
      <c r="P303" s="4"/>
      <c r="Q303" s="4"/>
      <c r="R303" s="4">
        <v>1</v>
      </c>
      <c r="S303" s="4"/>
      <c r="T303" s="4"/>
    </row>
    <row r="304" spans="1:20">
      <c r="A304">
        <v>303</v>
      </c>
      <c r="B304" s="4">
        <v>7646</v>
      </c>
      <c r="C304" s="4" t="s">
        <v>36</v>
      </c>
      <c r="D304" s="4" t="s">
        <v>191</v>
      </c>
      <c r="E304" s="5">
        <f t="shared" si="4"/>
        <v>38</v>
      </c>
      <c r="F304" s="6"/>
      <c r="G304" s="4"/>
      <c r="H304" s="4"/>
      <c r="I304" s="4"/>
      <c r="J304" s="4"/>
      <c r="K304" s="4"/>
      <c r="L304" s="4"/>
      <c r="M304" s="4"/>
      <c r="N304" s="4"/>
      <c r="O304" s="4">
        <v>37</v>
      </c>
      <c r="P304" s="4"/>
      <c r="Q304" s="4"/>
      <c r="R304" s="4">
        <v>1</v>
      </c>
      <c r="S304" s="4"/>
      <c r="T304" s="4"/>
    </row>
    <row r="305" spans="1:20">
      <c r="A305">
        <v>304</v>
      </c>
      <c r="B305" s="4">
        <v>6707</v>
      </c>
      <c r="C305" s="4" t="s">
        <v>117</v>
      </c>
      <c r="D305" s="4" t="s">
        <v>163</v>
      </c>
      <c r="E305" s="5">
        <f t="shared" si="4"/>
        <v>37</v>
      </c>
      <c r="F305" s="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>
        <v>37</v>
      </c>
      <c r="S305" s="4"/>
      <c r="T305" s="4"/>
    </row>
    <row r="306" spans="1:20">
      <c r="A306">
        <v>305</v>
      </c>
      <c r="B306" s="4"/>
      <c r="C306" s="4" t="s">
        <v>314</v>
      </c>
      <c r="D306" s="4" t="s">
        <v>315</v>
      </c>
      <c r="E306" s="5">
        <f t="shared" si="4"/>
        <v>36</v>
      </c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>
        <v>13</v>
      </c>
      <c r="R306" s="4">
        <v>23</v>
      </c>
      <c r="S306" s="4"/>
      <c r="T306" s="4"/>
    </row>
    <row r="307" spans="1:20">
      <c r="A307">
        <v>306</v>
      </c>
      <c r="B307" s="4">
        <v>8899</v>
      </c>
      <c r="C307" s="4" t="s">
        <v>114</v>
      </c>
      <c r="D307" s="4" t="s">
        <v>267</v>
      </c>
      <c r="E307" s="5">
        <f t="shared" si="4"/>
        <v>36</v>
      </c>
      <c r="F307" s="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>
        <v>13</v>
      </c>
      <c r="R307" s="4">
        <v>23</v>
      </c>
      <c r="S307" s="4"/>
      <c r="T307" s="4"/>
    </row>
    <row r="308" spans="1:20">
      <c r="A308">
        <v>307</v>
      </c>
      <c r="B308" s="4">
        <v>2977</v>
      </c>
      <c r="C308" s="4" t="s">
        <v>57</v>
      </c>
      <c r="D308" s="4" t="s">
        <v>463</v>
      </c>
      <c r="E308" s="5">
        <f t="shared" si="4"/>
        <v>33</v>
      </c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>
        <v>33</v>
      </c>
      <c r="R308" s="4"/>
      <c r="S308" s="4"/>
      <c r="T308" s="4"/>
    </row>
    <row r="309" spans="1:20">
      <c r="A309">
        <v>308</v>
      </c>
      <c r="B309" s="4">
        <v>3003</v>
      </c>
      <c r="C309" s="4" t="s">
        <v>311</v>
      </c>
      <c r="D309" s="4" t="s">
        <v>26</v>
      </c>
      <c r="E309" s="5">
        <f t="shared" si="4"/>
        <v>33</v>
      </c>
      <c r="F309" s="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>
        <v>33</v>
      </c>
      <c r="R309" s="4"/>
      <c r="S309" s="4"/>
      <c r="T309" s="4"/>
    </row>
    <row r="310" spans="1:20">
      <c r="A310">
        <v>309</v>
      </c>
      <c r="B310" s="4">
        <v>5893</v>
      </c>
      <c r="C310" s="4" t="s">
        <v>64</v>
      </c>
      <c r="D310" s="4" t="s">
        <v>401</v>
      </c>
      <c r="E310" s="5">
        <f t="shared" si="4"/>
        <v>32</v>
      </c>
      <c r="F310" s="6"/>
      <c r="G310" s="4"/>
      <c r="H310" s="4"/>
      <c r="I310" s="4"/>
      <c r="J310" s="4"/>
      <c r="K310" s="4"/>
      <c r="L310" s="4"/>
      <c r="M310" s="4"/>
      <c r="N310" s="4"/>
      <c r="O310" s="4">
        <v>11</v>
      </c>
      <c r="P310" s="4"/>
      <c r="Q310" s="4"/>
      <c r="R310" s="4">
        <v>21</v>
      </c>
      <c r="S310" s="4"/>
      <c r="T310" s="4"/>
    </row>
    <row r="311" spans="1:20">
      <c r="A311">
        <v>310</v>
      </c>
      <c r="B311" s="4">
        <v>6090</v>
      </c>
      <c r="C311" s="4" t="s">
        <v>18</v>
      </c>
      <c r="D311" s="4" t="s">
        <v>400</v>
      </c>
      <c r="E311" s="5">
        <f t="shared" si="4"/>
        <v>32</v>
      </c>
      <c r="F311" s="6"/>
      <c r="G311" s="4"/>
      <c r="H311" s="4"/>
      <c r="I311" s="4"/>
      <c r="J311" s="4"/>
      <c r="K311" s="4"/>
      <c r="L311" s="4"/>
      <c r="M311" s="4"/>
      <c r="N311" s="4"/>
      <c r="O311" s="4">
        <v>11</v>
      </c>
      <c r="P311" s="4"/>
      <c r="Q311" s="4"/>
      <c r="R311" s="4">
        <v>21</v>
      </c>
      <c r="S311" s="4"/>
      <c r="T311" s="4"/>
    </row>
    <row r="312" spans="1:20">
      <c r="A312">
        <v>311</v>
      </c>
      <c r="B312" s="4">
        <v>4665</v>
      </c>
      <c r="C312" s="4" t="s">
        <v>121</v>
      </c>
      <c r="D312" s="4" t="s">
        <v>278</v>
      </c>
      <c r="E312" s="5">
        <f t="shared" si="4"/>
        <v>31</v>
      </c>
      <c r="F312" s="6"/>
      <c r="G312" s="4"/>
      <c r="H312" s="4"/>
      <c r="I312" s="4"/>
      <c r="J312" s="4"/>
      <c r="K312" s="4"/>
      <c r="L312" s="4"/>
      <c r="M312" s="4"/>
      <c r="N312" s="4"/>
      <c r="O312" s="4">
        <v>31</v>
      </c>
      <c r="P312" s="4"/>
      <c r="Q312" s="4"/>
      <c r="R312" s="4"/>
      <c r="S312" s="4"/>
      <c r="T312" s="4"/>
    </row>
    <row r="313" spans="1:20">
      <c r="A313">
        <v>312</v>
      </c>
      <c r="B313" s="4">
        <v>4699</v>
      </c>
      <c r="C313" s="4" t="s">
        <v>112</v>
      </c>
      <c r="D313" s="4" t="s">
        <v>384</v>
      </c>
      <c r="E313" s="5">
        <f t="shared" si="4"/>
        <v>31</v>
      </c>
      <c r="F313" s="6"/>
      <c r="G313" s="4"/>
      <c r="H313" s="4"/>
      <c r="I313" s="4"/>
      <c r="J313" s="4"/>
      <c r="K313" s="4"/>
      <c r="L313" s="4"/>
      <c r="M313" s="4"/>
      <c r="N313" s="4"/>
      <c r="O313" s="4">
        <v>31</v>
      </c>
      <c r="P313" s="4"/>
      <c r="Q313" s="4"/>
      <c r="R313" s="4"/>
      <c r="S313" s="4"/>
      <c r="T313" s="4"/>
    </row>
    <row r="314" spans="1:20">
      <c r="A314">
        <v>313</v>
      </c>
      <c r="B314" s="4">
        <v>11451</v>
      </c>
      <c r="C314" s="4" t="s">
        <v>36</v>
      </c>
      <c r="D314" s="4" t="s">
        <v>259</v>
      </c>
      <c r="E314" s="5">
        <f t="shared" si="4"/>
        <v>30</v>
      </c>
      <c r="F314" s="9"/>
      <c r="G314" s="4"/>
      <c r="H314" s="4"/>
      <c r="I314" s="4"/>
      <c r="J314" s="4"/>
      <c r="K314" s="4">
        <v>30</v>
      </c>
      <c r="L314" s="4"/>
      <c r="M314" s="4"/>
      <c r="N314" s="4"/>
      <c r="O314" s="4"/>
      <c r="P314" s="4"/>
      <c r="Q314" s="4"/>
      <c r="R314" s="4"/>
      <c r="S314" s="4"/>
      <c r="T314" s="4"/>
    </row>
    <row r="315" spans="1:20">
      <c r="A315">
        <v>314</v>
      </c>
      <c r="B315" s="4">
        <v>6348</v>
      </c>
      <c r="C315" s="4" t="s">
        <v>36</v>
      </c>
      <c r="D315" s="4" t="s">
        <v>81</v>
      </c>
      <c r="E315" s="5">
        <f t="shared" si="4"/>
        <v>30</v>
      </c>
      <c r="F315" s="9">
        <v>30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>
      <c r="A316">
        <v>315</v>
      </c>
      <c r="B316" s="4">
        <v>7271</v>
      </c>
      <c r="C316" s="4" t="s">
        <v>386</v>
      </c>
      <c r="D316" s="4" t="s">
        <v>387</v>
      </c>
      <c r="E316" s="5">
        <f t="shared" si="4"/>
        <v>29</v>
      </c>
      <c r="F316" s="6"/>
      <c r="G316" s="4"/>
      <c r="H316" s="4"/>
      <c r="I316" s="4"/>
      <c r="J316" s="4"/>
      <c r="K316" s="4"/>
      <c r="L316" s="4"/>
      <c r="M316" s="4"/>
      <c r="N316" s="4"/>
      <c r="O316" s="4">
        <v>29</v>
      </c>
      <c r="P316" s="4"/>
      <c r="Q316" s="4"/>
      <c r="R316" s="4"/>
      <c r="S316" s="4"/>
      <c r="T316" s="4"/>
    </row>
    <row r="317" spans="1:20">
      <c r="A317">
        <v>316</v>
      </c>
      <c r="B317" s="4">
        <v>12320</v>
      </c>
      <c r="C317" s="4" t="s">
        <v>459</v>
      </c>
      <c r="D317" s="4" t="s">
        <v>283</v>
      </c>
      <c r="E317" s="5">
        <f t="shared" si="4"/>
        <v>29</v>
      </c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>
        <v>29</v>
      </c>
      <c r="S317" s="4"/>
      <c r="T317" s="4"/>
    </row>
    <row r="318" spans="1:20">
      <c r="A318">
        <v>317</v>
      </c>
      <c r="B318" s="4">
        <v>15059</v>
      </c>
      <c r="C318" s="4" t="s">
        <v>298</v>
      </c>
      <c r="D318" s="4" t="s">
        <v>299</v>
      </c>
      <c r="E318" s="5">
        <f t="shared" si="4"/>
        <v>29</v>
      </c>
      <c r="F318" s="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>
        <v>2</v>
      </c>
      <c r="R318" s="4">
        <v>27</v>
      </c>
      <c r="S318" s="4"/>
      <c r="T318" s="4"/>
    </row>
    <row r="319" spans="1:20">
      <c r="A319">
        <v>318</v>
      </c>
      <c r="B319" s="4">
        <v>12059</v>
      </c>
      <c r="C319" s="4" t="s">
        <v>62</v>
      </c>
      <c r="D319" s="4" t="s">
        <v>79</v>
      </c>
      <c r="E319" s="5">
        <f t="shared" si="4"/>
        <v>29</v>
      </c>
      <c r="F319" s="6">
        <v>7</v>
      </c>
      <c r="G319" s="4"/>
      <c r="H319" s="4">
        <v>22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>
      <c r="A320">
        <v>319</v>
      </c>
      <c r="B320" s="4">
        <v>3529</v>
      </c>
      <c r="C320" s="4" t="s">
        <v>64</v>
      </c>
      <c r="D320" s="4" t="s">
        <v>385</v>
      </c>
      <c r="E320" s="5">
        <f t="shared" si="4"/>
        <v>29</v>
      </c>
      <c r="F320" s="6"/>
      <c r="G320" s="4"/>
      <c r="H320" s="4"/>
      <c r="I320" s="4"/>
      <c r="J320" s="4"/>
      <c r="K320" s="4"/>
      <c r="L320" s="4"/>
      <c r="M320" s="4"/>
      <c r="N320" s="4"/>
      <c r="O320" s="4">
        <v>29</v>
      </c>
      <c r="P320" s="4"/>
      <c r="Q320" s="4"/>
      <c r="R320" s="4"/>
      <c r="S320" s="4"/>
      <c r="T320" s="4"/>
    </row>
    <row r="321" spans="1:20">
      <c r="A321">
        <v>320</v>
      </c>
      <c r="B321" s="4">
        <v>14250</v>
      </c>
      <c r="C321" s="4" t="s">
        <v>114</v>
      </c>
      <c r="D321" s="4" t="s">
        <v>460</v>
      </c>
      <c r="E321" s="5">
        <f t="shared" si="4"/>
        <v>29</v>
      </c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>
        <v>29</v>
      </c>
      <c r="S321" s="4"/>
      <c r="T321" s="4"/>
    </row>
    <row r="322" spans="1:20">
      <c r="A322">
        <v>321</v>
      </c>
      <c r="B322" s="4">
        <v>12058</v>
      </c>
      <c r="C322" s="4" t="s">
        <v>49</v>
      </c>
      <c r="D322" s="4" t="s">
        <v>78</v>
      </c>
      <c r="E322" s="5">
        <f t="shared" ref="E322:E385" si="5">SUM(F322:T322)</f>
        <v>29</v>
      </c>
      <c r="F322" s="6">
        <v>7</v>
      </c>
      <c r="G322" s="4"/>
      <c r="H322" s="4">
        <v>22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>
      <c r="A323">
        <v>322</v>
      </c>
      <c r="B323" s="4">
        <v>12502</v>
      </c>
      <c r="C323" s="4" t="s">
        <v>121</v>
      </c>
      <c r="D323" s="4" t="s">
        <v>479</v>
      </c>
      <c r="E323" s="5">
        <f t="shared" si="5"/>
        <v>28</v>
      </c>
      <c r="F323" s="6"/>
      <c r="G323" s="4"/>
      <c r="H323" s="4">
        <v>28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>
      <c r="A324">
        <v>323</v>
      </c>
      <c r="B324" s="4">
        <v>17964</v>
      </c>
      <c r="C324" s="4" t="s">
        <v>170</v>
      </c>
      <c r="D324" s="4" t="s">
        <v>468</v>
      </c>
      <c r="E324" s="5">
        <f t="shared" si="5"/>
        <v>27</v>
      </c>
      <c r="F324" s="6">
        <v>17</v>
      </c>
      <c r="G324" s="4"/>
      <c r="H324" s="4">
        <v>10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>
      <c r="A325">
        <v>324</v>
      </c>
      <c r="B325" s="4">
        <v>16455</v>
      </c>
      <c r="C325" s="4" t="s">
        <v>72</v>
      </c>
      <c r="D325" s="4" t="s">
        <v>212</v>
      </c>
      <c r="E325" s="5">
        <f t="shared" si="5"/>
        <v>26</v>
      </c>
      <c r="F325" s="6"/>
      <c r="G325" s="4"/>
      <c r="H325" s="4">
        <v>23</v>
      </c>
      <c r="I325" s="4">
        <v>3</v>
      </c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>
      <c r="A326">
        <v>325</v>
      </c>
      <c r="B326" s="4">
        <v>7341</v>
      </c>
      <c r="C326" s="4" t="s">
        <v>206</v>
      </c>
      <c r="D326" s="4" t="s">
        <v>388</v>
      </c>
      <c r="E326" s="5">
        <f t="shared" si="5"/>
        <v>25</v>
      </c>
      <c r="F326" s="6"/>
      <c r="G326" s="4"/>
      <c r="H326" s="4"/>
      <c r="I326" s="4"/>
      <c r="J326" s="4"/>
      <c r="K326" s="4"/>
      <c r="L326" s="4"/>
      <c r="M326" s="4"/>
      <c r="N326" s="4"/>
      <c r="O326" s="4">
        <v>25</v>
      </c>
      <c r="P326" s="4"/>
      <c r="Q326" s="4"/>
      <c r="R326" s="4"/>
      <c r="S326" s="4"/>
      <c r="T326" s="4"/>
    </row>
    <row r="327" spans="1:20">
      <c r="A327">
        <v>326</v>
      </c>
      <c r="B327" s="4">
        <v>6994</v>
      </c>
      <c r="C327" s="4" t="s">
        <v>36</v>
      </c>
      <c r="D327" s="4" t="s">
        <v>389</v>
      </c>
      <c r="E327" s="5">
        <f t="shared" si="5"/>
        <v>25</v>
      </c>
      <c r="F327" s="6"/>
      <c r="G327" s="4"/>
      <c r="H327" s="4"/>
      <c r="I327" s="4"/>
      <c r="J327" s="4"/>
      <c r="K327" s="4"/>
      <c r="L327" s="4"/>
      <c r="M327" s="4"/>
      <c r="N327" s="4"/>
      <c r="O327" s="4">
        <v>25</v>
      </c>
      <c r="P327" s="4"/>
      <c r="Q327" s="4"/>
      <c r="R327" s="4"/>
      <c r="S327" s="4"/>
      <c r="T327" s="4"/>
    </row>
    <row r="328" spans="1:20">
      <c r="A328">
        <v>327</v>
      </c>
      <c r="B328" s="4">
        <v>5640</v>
      </c>
      <c r="C328" s="4" t="s">
        <v>411</v>
      </c>
      <c r="D328" s="4" t="s">
        <v>412</v>
      </c>
      <c r="E328" s="5">
        <f t="shared" si="5"/>
        <v>24</v>
      </c>
      <c r="F328" s="6"/>
      <c r="G328" s="4"/>
      <c r="H328" s="4"/>
      <c r="I328" s="4"/>
      <c r="J328" s="4"/>
      <c r="K328" s="4">
        <v>24</v>
      </c>
      <c r="L328" s="4"/>
      <c r="M328" s="4"/>
      <c r="N328" s="4"/>
      <c r="O328" s="4"/>
      <c r="P328" s="4"/>
      <c r="Q328" s="4"/>
      <c r="R328" s="4"/>
      <c r="S328" s="4"/>
      <c r="T328" s="4"/>
    </row>
    <row r="329" spans="1:20">
      <c r="A329">
        <v>328</v>
      </c>
      <c r="B329" s="4">
        <v>5725</v>
      </c>
      <c r="C329" s="4" t="s">
        <v>91</v>
      </c>
      <c r="D329" s="4" t="s">
        <v>122</v>
      </c>
      <c r="E329" s="5">
        <f t="shared" si="5"/>
        <v>24</v>
      </c>
      <c r="F329" s="9">
        <v>12</v>
      </c>
      <c r="G329" s="4"/>
      <c r="H329" s="4"/>
      <c r="I329" s="4"/>
      <c r="J329" s="4">
        <v>12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>
      <c r="A330">
        <v>329</v>
      </c>
      <c r="B330" s="4">
        <v>5756</v>
      </c>
      <c r="C330" s="4" t="s">
        <v>133</v>
      </c>
      <c r="D330" s="4" t="s">
        <v>410</v>
      </c>
      <c r="E330" s="5">
        <f t="shared" si="5"/>
        <v>24</v>
      </c>
      <c r="F330" s="6"/>
      <c r="G330" s="4"/>
      <c r="H330" s="4"/>
      <c r="I330" s="4"/>
      <c r="J330" s="4"/>
      <c r="K330" s="4">
        <v>24</v>
      </c>
      <c r="L330" s="4"/>
      <c r="M330" s="4"/>
      <c r="N330" s="4"/>
      <c r="O330" s="4"/>
      <c r="P330" s="4"/>
      <c r="Q330" s="4"/>
      <c r="R330" s="4"/>
      <c r="S330" s="4"/>
      <c r="T330" s="4"/>
    </row>
    <row r="331" spans="1:20">
      <c r="A331">
        <v>330</v>
      </c>
      <c r="B331" s="4">
        <v>8442</v>
      </c>
      <c r="C331" s="4" t="s">
        <v>62</v>
      </c>
      <c r="D331" s="4" t="s">
        <v>75</v>
      </c>
      <c r="E331" s="5">
        <f t="shared" si="5"/>
        <v>24</v>
      </c>
      <c r="F331" s="6"/>
      <c r="G331" s="4"/>
      <c r="H331" s="4">
        <v>24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>
      <c r="A332">
        <v>331</v>
      </c>
      <c r="B332" s="4">
        <v>1502</v>
      </c>
      <c r="C332" s="4" t="s">
        <v>57</v>
      </c>
      <c r="D332" s="4" t="s">
        <v>390</v>
      </c>
      <c r="E332" s="5">
        <f t="shared" si="5"/>
        <v>23</v>
      </c>
      <c r="F332" s="6"/>
      <c r="G332" s="4"/>
      <c r="H332" s="4"/>
      <c r="I332" s="4"/>
      <c r="J332" s="4"/>
      <c r="K332" s="4"/>
      <c r="L332" s="4"/>
      <c r="M332" s="4"/>
      <c r="N332" s="4"/>
      <c r="O332" s="4">
        <v>23</v>
      </c>
      <c r="P332" s="4"/>
      <c r="Q332" s="4"/>
      <c r="R332" s="4"/>
      <c r="S332" s="4"/>
      <c r="T332" s="4"/>
    </row>
    <row r="333" spans="1:20">
      <c r="A333">
        <v>332</v>
      </c>
      <c r="B333" s="4">
        <v>5877</v>
      </c>
      <c r="C333" s="4" t="s">
        <v>14</v>
      </c>
      <c r="D333" s="4" t="s">
        <v>99</v>
      </c>
      <c r="E333" s="5">
        <f t="shared" si="5"/>
        <v>23</v>
      </c>
      <c r="F333" s="6">
        <v>23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>
      <c r="A334">
        <v>333</v>
      </c>
      <c r="B334" s="4"/>
      <c r="C334" s="4" t="s">
        <v>467</v>
      </c>
      <c r="D334" s="4" t="s">
        <v>466</v>
      </c>
      <c r="E334" s="5">
        <f t="shared" si="5"/>
        <v>22</v>
      </c>
      <c r="F334" s="6">
        <v>8</v>
      </c>
      <c r="G334" s="4"/>
      <c r="H334" s="4">
        <v>14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>
      <c r="A335">
        <v>334</v>
      </c>
      <c r="B335" s="4">
        <v>12009</v>
      </c>
      <c r="C335" s="4" t="s">
        <v>57</v>
      </c>
      <c r="D335" s="4" t="s">
        <v>398</v>
      </c>
      <c r="E335" s="5">
        <f t="shared" si="5"/>
        <v>22</v>
      </c>
      <c r="F335" s="6"/>
      <c r="G335" s="4"/>
      <c r="H335" s="4"/>
      <c r="I335" s="4"/>
      <c r="J335" s="4"/>
      <c r="K335" s="4"/>
      <c r="L335" s="4"/>
      <c r="M335" s="4"/>
      <c r="N335" s="4"/>
      <c r="O335" s="4">
        <v>15</v>
      </c>
      <c r="P335" s="4"/>
      <c r="Q335" s="4"/>
      <c r="R335" s="4">
        <v>7</v>
      </c>
      <c r="S335" s="4"/>
      <c r="T335" s="4"/>
    </row>
    <row r="336" spans="1:20">
      <c r="A336">
        <v>335</v>
      </c>
      <c r="B336" s="4">
        <v>16317</v>
      </c>
      <c r="C336" s="4" t="s">
        <v>396</v>
      </c>
      <c r="D336" s="4" t="s">
        <v>397</v>
      </c>
      <c r="E336" s="5">
        <f t="shared" si="5"/>
        <v>22</v>
      </c>
      <c r="F336" s="6"/>
      <c r="G336" s="4"/>
      <c r="H336" s="4"/>
      <c r="I336" s="4"/>
      <c r="J336" s="4"/>
      <c r="K336" s="4"/>
      <c r="L336" s="4"/>
      <c r="M336" s="4"/>
      <c r="N336" s="4"/>
      <c r="O336" s="4">
        <v>15</v>
      </c>
      <c r="P336" s="4"/>
      <c r="Q336" s="4"/>
      <c r="R336" s="4">
        <v>7</v>
      </c>
      <c r="S336" s="4"/>
      <c r="T336" s="4"/>
    </row>
    <row r="337" spans="1:20">
      <c r="A337">
        <v>336</v>
      </c>
      <c r="B337" s="4">
        <v>15511</v>
      </c>
      <c r="C337" s="4" t="s">
        <v>161</v>
      </c>
      <c r="D337" s="4" t="s">
        <v>464</v>
      </c>
      <c r="E337" s="5">
        <f t="shared" si="5"/>
        <v>21</v>
      </c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>
        <v>21</v>
      </c>
      <c r="R337" s="4"/>
      <c r="S337" s="4"/>
      <c r="T337" s="4"/>
    </row>
    <row r="338" spans="1:20">
      <c r="A338">
        <v>337</v>
      </c>
      <c r="B338" s="4">
        <v>3393</v>
      </c>
      <c r="C338" s="4" t="s">
        <v>6</v>
      </c>
      <c r="D338" s="4" t="s">
        <v>392</v>
      </c>
      <c r="E338" s="5">
        <f t="shared" si="5"/>
        <v>21</v>
      </c>
      <c r="F338" s="6"/>
      <c r="G338" s="4"/>
      <c r="H338" s="4"/>
      <c r="I338" s="4"/>
      <c r="J338" s="4"/>
      <c r="K338" s="4"/>
      <c r="L338" s="4"/>
      <c r="M338" s="4"/>
      <c r="N338" s="4"/>
      <c r="O338" s="4">
        <v>21</v>
      </c>
      <c r="P338" s="4"/>
      <c r="Q338" s="4"/>
      <c r="R338" s="4"/>
      <c r="S338" s="4"/>
      <c r="T338" s="4"/>
    </row>
    <row r="339" spans="1:20">
      <c r="A339">
        <v>338</v>
      </c>
      <c r="B339" s="4">
        <v>16373</v>
      </c>
      <c r="C339" s="4" t="s">
        <v>112</v>
      </c>
      <c r="D339" s="4" t="s">
        <v>465</v>
      </c>
      <c r="E339" s="5">
        <f t="shared" si="5"/>
        <v>21</v>
      </c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>
        <v>21</v>
      </c>
      <c r="R339" s="4"/>
      <c r="S339" s="4"/>
      <c r="T339" s="4"/>
    </row>
    <row r="340" spans="1:20">
      <c r="A340">
        <v>339</v>
      </c>
      <c r="B340" s="4">
        <v>10219</v>
      </c>
      <c r="C340" s="4" t="s">
        <v>64</v>
      </c>
      <c r="D340" s="4" t="s">
        <v>391</v>
      </c>
      <c r="E340" s="5">
        <f t="shared" si="5"/>
        <v>21</v>
      </c>
      <c r="F340" s="6"/>
      <c r="G340" s="4"/>
      <c r="H340" s="4"/>
      <c r="I340" s="4"/>
      <c r="J340" s="4"/>
      <c r="K340" s="4"/>
      <c r="L340" s="4"/>
      <c r="M340" s="4"/>
      <c r="N340" s="4"/>
      <c r="O340" s="4">
        <v>21</v>
      </c>
      <c r="P340" s="4"/>
      <c r="Q340" s="4"/>
      <c r="R340" s="4"/>
      <c r="S340" s="4"/>
      <c r="T340" s="4"/>
    </row>
    <row r="341" spans="1:20">
      <c r="A341">
        <v>340</v>
      </c>
      <c r="B341" s="4">
        <v>10564</v>
      </c>
      <c r="C341" s="4" t="s">
        <v>14</v>
      </c>
      <c r="D341" s="4" t="s">
        <v>393</v>
      </c>
      <c r="E341" s="5">
        <f t="shared" si="5"/>
        <v>19</v>
      </c>
      <c r="F341" s="6"/>
      <c r="G341" s="4"/>
      <c r="H341" s="4"/>
      <c r="I341" s="4"/>
      <c r="J341" s="4"/>
      <c r="K341" s="4"/>
      <c r="L341" s="4"/>
      <c r="M341" s="4"/>
      <c r="N341" s="4"/>
      <c r="O341" s="4">
        <v>19</v>
      </c>
      <c r="P341" s="4"/>
      <c r="Q341" s="4"/>
      <c r="R341" s="4"/>
      <c r="S341" s="4"/>
      <c r="T341" s="4"/>
    </row>
    <row r="342" spans="1:20">
      <c r="A342">
        <v>341</v>
      </c>
      <c r="B342" s="4">
        <v>13635</v>
      </c>
      <c r="C342" s="4" t="s">
        <v>51</v>
      </c>
      <c r="D342" s="4" t="s">
        <v>221</v>
      </c>
      <c r="E342" s="5">
        <f t="shared" si="5"/>
        <v>19</v>
      </c>
      <c r="F342" s="6"/>
      <c r="G342" s="4"/>
      <c r="H342" s="4">
        <v>19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>
      <c r="A343">
        <v>342</v>
      </c>
      <c r="B343" s="4">
        <v>5750</v>
      </c>
      <c r="C343" s="4" t="s">
        <v>16</v>
      </c>
      <c r="D343" s="4" t="s">
        <v>231</v>
      </c>
      <c r="E343" s="5">
        <f t="shared" si="5"/>
        <v>19</v>
      </c>
      <c r="F343" s="9"/>
      <c r="G343" s="4"/>
      <c r="H343" s="4">
        <v>19</v>
      </c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>
      <c r="A344">
        <v>343</v>
      </c>
      <c r="B344" s="4">
        <v>5816</v>
      </c>
      <c r="C344" s="4" t="s">
        <v>153</v>
      </c>
      <c r="D344" s="4" t="s">
        <v>158</v>
      </c>
      <c r="E344" s="5">
        <f t="shared" si="5"/>
        <v>19</v>
      </c>
      <c r="F344" s="6"/>
      <c r="G344" s="4"/>
      <c r="H344" s="4">
        <v>19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>
      <c r="A345">
        <v>344</v>
      </c>
      <c r="B345" s="4">
        <v>7725</v>
      </c>
      <c r="C345" s="4" t="s">
        <v>16</v>
      </c>
      <c r="D345" s="4" t="s">
        <v>175</v>
      </c>
      <c r="E345" s="5">
        <f t="shared" si="5"/>
        <v>19</v>
      </c>
      <c r="F345" s="9"/>
      <c r="G345" s="4"/>
      <c r="H345" s="4"/>
      <c r="I345" s="4"/>
      <c r="J345" s="4"/>
      <c r="K345" s="4"/>
      <c r="L345" s="4"/>
      <c r="M345" s="4"/>
      <c r="N345" s="4"/>
      <c r="O345" s="4">
        <v>19</v>
      </c>
      <c r="P345" s="4"/>
      <c r="Q345" s="4"/>
      <c r="R345" s="4"/>
      <c r="S345" s="4"/>
      <c r="T345" s="4"/>
    </row>
    <row r="346" spans="1:20">
      <c r="A346">
        <v>345</v>
      </c>
      <c r="B346" s="4">
        <v>5876</v>
      </c>
      <c r="C346" s="4" t="s">
        <v>28</v>
      </c>
      <c r="D346" s="4" t="s">
        <v>80</v>
      </c>
      <c r="E346" s="5">
        <f t="shared" si="5"/>
        <v>19</v>
      </c>
      <c r="F346" s="6">
        <v>5</v>
      </c>
      <c r="G346" s="4"/>
      <c r="H346" s="4"/>
      <c r="I346" s="4"/>
      <c r="J346" s="4">
        <v>5</v>
      </c>
      <c r="K346" s="4"/>
      <c r="L346" s="4"/>
      <c r="M346" s="4"/>
      <c r="N346" s="4"/>
      <c r="O346" s="4"/>
      <c r="P346" s="4"/>
      <c r="Q346" s="4"/>
      <c r="R346" s="4"/>
      <c r="S346" s="4"/>
      <c r="T346" s="4">
        <v>9</v>
      </c>
    </row>
    <row r="347" spans="1:20">
      <c r="A347">
        <v>346</v>
      </c>
      <c r="B347" s="4"/>
      <c r="C347" s="4" t="s">
        <v>482</v>
      </c>
      <c r="D347" s="4" t="s">
        <v>481</v>
      </c>
      <c r="E347" s="5">
        <f t="shared" si="5"/>
        <v>19</v>
      </c>
      <c r="F347" s="6"/>
      <c r="G347" s="4"/>
      <c r="H347" s="4">
        <v>19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>
      <c r="A348">
        <v>347</v>
      </c>
      <c r="B348" s="4">
        <v>14509</v>
      </c>
      <c r="C348" s="4" t="s">
        <v>492</v>
      </c>
      <c r="D348" s="4" t="s">
        <v>491</v>
      </c>
      <c r="E348" s="5">
        <f t="shared" si="5"/>
        <v>19</v>
      </c>
      <c r="F348" s="6"/>
      <c r="G348" s="4"/>
      <c r="H348" s="4">
        <v>19</v>
      </c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>
      <c r="A349">
        <v>348</v>
      </c>
      <c r="B349" s="4">
        <v>5696</v>
      </c>
      <c r="C349" s="4" t="s">
        <v>279</v>
      </c>
      <c r="D349" s="4" t="s">
        <v>280</v>
      </c>
      <c r="E349" s="5">
        <f t="shared" si="5"/>
        <v>18</v>
      </c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>
        <v>18</v>
      </c>
      <c r="T349" s="4"/>
    </row>
    <row r="350" spans="1:20">
      <c r="A350">
        <v>349</v>
      </c>
      <c r="B350" s="4">
        <v>4588</v>
      </c>
      <c r="C350" s="4" t="s">
        <v>24</v>
      </c>
      <c r="D350" s="4" t="s">
        <v>394</v>
      </c>
      <c r="E350" s="5">
        <f t="shared" si="5"/>
        <v>17</v>
      </c>
      <c r="F350" s="6"/>
      <c r="G350" s="4"/>
      <c r="H350" s="4"/>
      <c r="I350" s="4"/>
      <c r="J350" s="4"/>
      <c r="K350" s="4"/>
      <c r="L350" s="4"/>
      <c r="M350" s="4"/>
      <c r="N350" s="4"/>
      <c r="O350" s="4">
        <v>17</v>
      </c>
      <c r="P350" s="4"/>
      <c r="Q350" s="4"/>
      <c r="R350" s="4"/>
      <c r="S350" s="4"/>
      <c r="T350" s="4"/>
    </row>
    <row r="351" spans="1:20">
      <c r="A351">
        <v>350</v>
      </c>
      <c r="B351" s="4">
        <v>4684</v>
      </c>
      <c r="C351" s="4" t="s">
        <v>375</v>
      </c>
      <c r="D351" s="4" t="s">
        <v>395</v>
      </c>
      <c r="E351" s="5">
        <f t="shared" si="5"/>
        <v>17</v>
      </c>
      <c r="F351" s="6"/>
      <c r="G351" s="4"/>
      <c r="H351" s="4"/>
      <c r="I351" s="4"/>
      <c r="J351" s="4"/>
      <c r="K351" s="4"/>
      <c r="L351" s="4"/>
      <c r="M351" s="4"/>
      <c r="N351" s="4"/>
      <c r="O351" s="4">
        <v>17</v>
      </c>
      <c r="P351" s="4"/>
      <c r="Q351" s="4"/>
      <c r="R351" s="4"/>
      <c r="S351" s="4"/>
      <c r="T351" s="4"/>
    </row>
    <row r="352" spans="1:20">
      <c r="A352">
        <v>351</v>
      </c>
      <c r="B352" s="4">
        <v>5794</v>
      </c>
      <c r="C352" s="4" t="s">
        <v>133</v>
      </c>
      <c r="D352" s="4" t="s">
        <v>473</v>
      </c>
      <c r="E352" s="5">
        <f t="shared" si="5"/>
        <v>17</v>
      </c>
      <c r="F352" s="6">
        <v>17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>
      <c r="A353">
        <v>352</v>
      </c>
      <c r="B353" s="4">
        <v>17175</v>
      </c>
      <c r="C353" s="4" t="s">
        <v>51</v>
      </c>
      <c r="D353" s="4" t="s">
        <v>260</v>
      </c>
      <c r="E353" s="5">
        <f t="shared" si="5"/>
        <v>16</v>
      </c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>
        <v>16</v>
      </c>
      <c r="Q353" s="4"/>
      <c r="R353" s="4"/>
      <c r="S353" s="4"/>
      <c r="T353" s="4"/>
    </row>
    <row r="354" spans="1:20">
      <c r="A354">
        <v>353</v>
      </c>
      <c r="B354" s="4">
        <v>10220</v>
      </c>
      <c r="C354" s="4" t="s">
        <v>120</v>
      </c>
      <c r="D354" s="4" t="s">
        <v>406</v>
      </c>
      <c r="E354" s="5">
        <f t="shared" si="5"/>
        <v>15</v>
      </c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>
        <v>15</v>
      </c>
      <c r="T354" s="4"/>
    </row>
    <row r="355" spans="1:20">
      <c r="A355">
        <v>354</v>
      </c>
      <c r="B355" s="4">
        <v>4074</v>
      </c>
      <c r="C355" s="4" t="s">
        <v>36</v>
      </c>
      <c r="D355" s="4" t="s">
        <v>407</v>
      </c>
      <c r="E355" s="5">
        <f t="shared" si="5"/>
        <v>15</v>
      </c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>
        <v>15</v>
      </c>
      <c r="T355" s="4"/>
    </row>
    <row r="356" spans="1:20">
      <c r="A356">
        <v>355</v>
      </c>
      <c r="B356" s="4">
        <v>5583</v>
      </c>
      <c r="C356" s="4" t="s">
        <v>480</v>
      </c>
      <c r="D356" s="4" t="s">
        <v>469</v>
      </c>
      <c r="E356" s="5">
        <f t="shared" si="5"/>
        <v>15</v>
      </c>
      <c r="F356" s="6"/>
      <c r="G356" s="4"/>
      <c r="H356" s="4">
        <v>15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>
      <c r="A357">
        <v>356</v>
      </c>
      <c r="B357" s="4">
        <v>5835</v>
      </c>
      <c r="C357" s="4" t="s">
        <v>6</v>
      </c>
      <c r="D357" s="4" t="s">
        <v>116</v>
      </c>
      <c r="E357" s="5">
        <f t="shared" si="5"/>
        <v>14</v>
      </c>
      <c r="F357" s="6">
        <v>8</v>
      </c>
      <c r="G357" s="4"/>
      <c r="H357" s="4">
        <v>6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>
      <c r="A358">
        <v>357</v>
      </c>
      <c r="B358" s="4">
        <v>5849</v>
      </c>
      <c r="C358" s="4" t="s">
        <v>24</v>
      </c>
      <c r="D358" s="4" t="s">
        <v>111</v>
      </c>
      <c r="E358" s="5">
        <f t="shared" si="5"/>
        <v>13</v>
      </c>
      <c r="F358" s="6">
        <v>13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>
      <c r="A359">
        <v>358</v>
      </c>
      <c r="B359" s="4">
        <v>2820</v>
      </c>
      <c r="C359" s="4" t="s">
        <v>375</v>
      </c>
      <c r="D359" s="4" t="s">
        <v>399</v>
      </c>
      <c r="E359" s="5">
        <f t="shared" si="5"/>
        <v>13</v>
      </c>
      <c r="F359" s="6"/>
      <c r="G359" s="4"/>
      <c r="H359" s="4"/>
      <c r="I359" s="4"/>
      <c r="J359" s="4"/>
      <c r="K359" s="4"/>
      <c r="L359" s="4"/>
      <c r="M359" s="4"/>
      <c r="N359" s="4"/>
      <c r="O359" s="4">
        <v>13</v>
      </c>
      <c r="P359" s="4"/>
      <c r="Q359" s="4"/>
      <c r="R359" s="4"/>
      <c r="S359" s="4"/>
      <c r="T359" s="4"/>
    </row>
    <row r="360" spans="1:20">
      <c r="A360">
        <v>359</v>
      </c>
      <c r="B360" s="4">
        <v>17116</v>
      </c>
      <c r="C360" s="4" t="s">
        <v>160</v>
      </c>
      <c r="D360" s="4" t="s">
        <v>478</v>
      </c>
      <c r="E360" s="5">
        <f t="shared" si="5"/>
        <v>13</v>
      </c>
      <c r="F360" s="6"/>
      <c r="G360" s="4"/>
      <c r="H360" s="4">
        <v>13</v>
      </c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>
      <c r="A361">
        <v>360</v>
      </c>
      <c r="B361" s="4">
        <v>10134</v>
      </c>
      <c r="C361" s="4" t="s">
        <v>114</v>
      </c>
      <c r="D361" s="4" t="s">
        <v>484</v>
      </c>
      <c r="E361" s="5">
        <f t="shared" si="5"/>
        <v>13</v>
      </c>
      <c r="F361" s="6"/>
      <c r="G361" s="4"/>
      <c r="H361" s="4">
        <v>13</v>
      </c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>
      <c r="A362">
        <v>361</v>
      </c>
      <c r="B362" s="4"/>
      <c r="C362" s="4" t="s">
        <v>136</v>
      </c>
      <c r="D362" s="4" t="s">
        <v>489</v>
      </c>
      <c r="E362" s="5">
        <f t="shared" si="5"/>
        <v>13</v>
      </c>
      <c r="F362" s="6"/>
      <c r="G362" s="4"/>
      <c r="H362" s="4">
        <v>13</v>
      </c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>
      <c r="A363">
        <v>362</v>
      </c>
      <c r="B363" s="4"/>
      <c r="C363" s="4" t="s">
        <v>470</v>
      </c>
      <c r="D363" s="4" t="s">
        <v>471</v>
      </c>
      <c r="E363" s="5">
        <f t="shared" si="5"/>
        <v>12</v>
      </c>
      <c r="F363" s="6">
        <v>12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>
      <c r="A364">
        <v>363</v>
      </c>
      <c r="B364" s="4">
        <v>9228</v>
      </c>
      <c r="C364" s="4" t="s">
        <v>282</v>
      </c>
      <c r="D364" s="4" t="s">
        <v>451</v>
      </c>
      <c r="E364" s="5">
        <f t="shared" si="5"/>
        <v>12</v>
      </c>
      <c r="F364" s="6"/>
      <c r="G364" s="4"/>
      <c r="H364" s="4"/>
      <c r="I364" s="4"/>
      <c r="J364" s="4"/>
      <c r="K364" s="4">
        <v>12</v>
      </c>
      <c r="L364" s="4"/>
      <c r="M364" s="4"/>
      <c r="N364" s="4"/>
      <c r="O364" s="4"/>
      <c r="P364" s="4"/>
      <c r="Q364" s="4"/>
      <c r="R364" s="4"/>
      <c r="S364" s="4"/>
      <c r="T364" s="4"/>
    </row>
    <row r="365" spans="1:20">
      <c r="A365">
        <v>364</v>
      </c>
      <c r="B365" s="4">
        <v>9736</v>
      </c>
      <c r="C365" s="4" t="s">
        <v>140</v>
      </c>
      <c r="D365" s="4" t="s">
        <v>452</v>
      </c>
      <c r="E365" s="5">
        <f t="shared" si="5"/>
        <v>12</v>
      </c>
      <c r="F365" s="6"/>
      <c r="G365" s="4"/>
      <c r="H365" s="4"/>
      <c r="I365" s="4"/>
      <c r="J365" s="4"/>
      <c r="K365" s="4">
        <v>12</v>
      </c>
      <c r="L365" s="4"/>
      <c r="M365" s="4"/>
      <c r="N365" s="4"/>
      <c r="O365" s="4"/>
      <c r="P365" s="4"/>
      <c r="Q365" s="4"/>
      <c r="R365" s="4"/>
      <c r="S365" s="4"/>
      <c r="T365" s="4"/>
    </row>
    <row r="366" spans="1:20">
      <c r="A366">
        <v>365</v>
      </c>
      <c r="B366" s="4">
        <v>6544</v>
      </c>
      <c r="C366" s="4" t="s">
        <v>16</v>
      </c>
      <c r="D366" s="4" t="s">
        <v>469</v>
      </c>
      <c r="E366" s="5">
        <f t="shared" si="5"/>
        <v>11</v>
      </c>
      <c r="F366" s="6">
        <v>11</v>
      </c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>
      <c r="A367">
        <v>366</v>
      </c>
      <c r="B367" s="4">
        <v>5645</v>
      </c>
      <c r="C367" s="4" t="s">
        <v>38</v>
      </c>
      <c r="D367" s="4" t="s">
        <v>127</v>
      </c>
      <c r="E367" s="5">
        <f t="shared" si="5"/>
        <v>11</v>
      </c>
      <c r="F367" s="9">
        <v>7</v>
      </c>
      <c r="G367" s="4">
        <v>4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>
      <c r="A368">
        <v>367</v>
      </c>
      <c r="B368" s="4">
        <v>5798</v>
      </c>
      <c r="C368" s="4" t="s">
        <v>18</v>
      </c>
      <c r="D368" s="4" t="s">
        <v>474</v>
      </c>
      <c r="E368" s="5">
        <f t="shared" si="5"/>
        <v>10</v>
      </c>
      <c r="F368" s="6">
        <v>10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>
      <c r="A369">
        <v>368</v>
      </c>
      <c r="B369" s="4">
        <v>13572</v>
      </c>
      <c r="C369" s="4" t="s">
        <v>6</v>
      </c>
      <c r="D369" s="4" t="s">
        <v>485</v>
      </c>
      <c r="E369" s="5">
        <f t="shared" si="5"/>
        <v>10</v>
      </c>
      <c r="F369" s="6"/>
      <c r="G369" s="4"/>
      <c r="H369" s="4">
        <v>10</v>
      </c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>
      <c r="A370">
        <v>369</v>
      </c>
      <c r="B370" s="4">
        <v>2888</v>
      </c>
      <c r="C370" s="4" t="s">
        <v>38</v>
      </c>
      <c r="D370" s="4" t="s">
        <v>213</v>
      </c>
      <c r="E370" s="5">
        <f t="shared" si="5"/>
        <v>9</v>
      </c>
      <c r="F370" s="6"/>
      <c r="G370" s="4"/>
      <c r="H370" s="4"/>
      <c r="I370" s="4"/>
      <c r="J370" s="4"/>
      <c r="K370" s="4"/>
      <c r="L370" s="4"/>
      <c r="M370" s="4"/>
      <c r="N370" s="4"/>
      <c r="O370" s="4">
        <v>9</v>
      </c>
      <c r="P370" s="4"/>
      <c r="Q370" s="4"/>
      <c r="R370" s="4"/>
      <c r="S370" s="4"/>
      <c r="T370" s="4"/>
    </row>
    <row r="371" spans="1:20">
      <c r="A371">
        <v>370</v>
      </c>
      <c r="B371" s="4">
        <v>11320</v>
      </c>
      <c r="C371" s="4" t="s">
        <v>18</v>
      </c>
      <c r="D371" s="4" t="s">
        <v>255</v>
      </c>
      <c r="E371" s="5">
        <f t="shared" si="5"/>
        <v>9</v>
      </c>
      <c r="F371" s="9">
        <v>9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>
      <c r="A372">
        <v>371</v>
      </c>
      <c r="B372" s="4">
        <v>7491</v>
      </c>
      <c r="C372" s="4" t="s">
        <v>123</v>
      </c>
      <c r="D372" s="4" t="s">
        <v>402</v>
      </c>
      <c r="E372" s="5">
        <f t="shared" si="5"/>
        <v>9</v>
      </c>
      <c r="F372" s="6"/>
      <c r="G372" s="4"/>
      <c r="H372" s="4"/>
      <c r="I372" s="4"/>
      <c r="J372" s="4"/>
      <c r="K372" s="4"/>
      <c r="L372" s="4"/>
      <c r="M372" s="4"/>
      <c r="N372" s="4"/>
      <c r="O372" s="4">
        <v>9</v>
      </c>
      <c r="P372" s="4"/>
      <c r="Q372" s="4"/>
      <c r="R372" s="4"/>
      <c r="S372" s="4"/>
      <c r="T372" s="4"/>
    </row>
    <row r="373" spans="1:20">
      <c r="A373">
        <v>372</v>
      </c>
      <c r="B373" s="4">
        <v>11646</v>
      </c>
      <c r="C373" s="4" t="s">
        <v>92</v>
      </c>
      <c r="D373" s="4" t="s">
        <v>256</v>
      </c>
      <c r="E373" s="5">
        <f t="shared" si="5"/>
        <v>9</v>
      </c>
      <c r="F373" s="6">
        <v>9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>
      <c r="A374">
        <v>373</v>
      </c>
      <c r="B374" s="4">
        <v>17494</v>
      </c>
      <c r="C374" s="4" t="s">
        <v>165</v>
      </c>
      <c r="D374" s="4" t="s">
        <v>454</v>
      </c>
      <c r="E374" s="5">
        <f t="shared" si="5"/>
        <v>9</v>
      </c>
      <c r="F374" s="6"/>
      <c r="G374" s="4"/>
      <c r="H374" s="4">
        <v>7</v>
      </c>
      <c r="I374" s="4"/>
      <c r="J374" s="4"/>
      <c r="K374" s="4">
        <v>2</v>
      </c>
      <c r="L374" s="4"/>
      <c r="M374" s="4"/>
      <c r="N374" s="4"/>
      <c r="O374" s="4"/>
      <c r="P374" s="4"/>
      <c r="Q374" s="4"/>
      <c r="R374" s="4"/>
      <c r="S374" s="4"/>
      <c r="T374" s="4"/>
    </row>
    <row r="375" spans="1:20">
      <c r="A375">
        <v>374</v>
      </c>
      <c r="B375" s="4">
        <v>17693</v>
      </c>
      <c r="C375" s="4" t="s">
        <v>123</v>
      </c>
      <c r="D375" s="4" t="s">
        <v>486</v>
      </c>
      <c r="E375" s="5">
        <f t="shared" si="5"/>
        <v>9</v>
      </c>
      <c r="F375" s="6"/>
      <c r="G375" s="4"/>
      <c r="H375" s="4">
        <v>9</v>
      </c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>
      <c r="A376">
        <v>375</v>
      </c>
      <c r="B376" s="4"/>
      <c r="C376" s="4" t="s">
        <v>488</v>
      </c>
      <c r="D376" s="4" t="s">
        <v>487</v>
      </c>
      <c r="E376" s="5">
        <f t="shared" si="5"/>
        <v>9</v>
      </c>
      <c r="F376" s="6"/>
      <c r="G376" s="4"/>
      <c r="H376" s="4">
        <v>9</v>
      </c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>
      <c r="A377">
        <v>376</v>
      </c>
      <c r="B377" s="4">
        <v>5614</v>
      </c>
      <c r="C377" s="4" t="s">
        <v>72</v>
      </c>
      <c r="D377" s="4" t="s">
        <v>453</v>
      </c>
      <c r="E377" s="5">
        <f t="shared" si="5"/>
        <v>8</v>
      </c>
      <c r="F377" s="6"/>
      <c r="G377" s="4"/>
      <c r="H377" s="4"/>
      <c r="I377" s="4"/>
      <c r="J377" s="4"/>
      <c r="K377" s="4">
        <v>8</v>
      </c>
      <c r="L377" s="4"/>
      <c r="M377" s="4"/>
      <c r="N377" s="4"/>
      <c r="O377" s="4"/>
      <c r="P377" s="4"/>
      <c r="Q377" s="4"/>
      <c r="R377" s="4"/>
      <c r="S377" s="4"/>
      <c r="T377" s="4"/>
    </row>
    <row r="378" spans="1:20">
      <c r="A378">
        <v>377</v>
      </c>
      <c r="B378" s="4">
        <v>7591</v>
      </c>
      <c r="C378" s="4" t="s">
        <v>165</v>
      </c>
      <c r="D378" s="4" t="s">
        <v>392</v>
      </c>
      <c r="E378" s="5">
        <f t="shared" si="5"/>
        <v>7</v>
      </c>
      <c r="F378" s="6"/>
      <c r="G378" s="4"/>
      <c r="H378" s="4"/>
      <c r="I378" s="4"/>
      <c r="J378" s="4"/>
      <c r="K378" s="4"/>
      <c r="L378" s="4"/>
      <c r="M378" s="4"/>
      <c r="N378" s="4"/>
      <c r="O378" s="4">
        <v>7</v>
      </c>
      <c r="P378" s="4"/>
      <c r="Q378" s="4"/>
      <c r="R378" s="4"/>
      <c r="S378" s="4"/>
      <c r="T378" s="4"/>
    </row>
    <row r="379" spans="1:20">
      <c r="A379">
        <v>378</v>
      </c>
      <c r="B379" s="4">
        <v>7628</v>
      </c>
      <c r="C379" s="4" t="s">
        <v>106</v>
      </c>
      <c r="D379" s="4" t="s">
        <v>139</v>
      </c>
      <c r="E379" s="5">
        <f t="shared" si="5"/>
        <v>7</v>
      </c>
      <c r="F379" s="6"/>
      <c r="G379" s="4"/>
      <c r="H379" s="4"/>
      <c r="I379" s="4">
        <v>3</v>
      </c>
      <c r="J379" s="4"/>
      <c r="K379" s="4">
        <v>4</v>
      </c>
      <c r="L379" s="4"/>
      <c r="M379" s="4"/>
      <c r="N379" s="4"/>
      <c r="O379" s="4"/>
      <c r="P379" s="4"/>
      <c r="Q379" s="4"/>
      <c r="R379" s="4"/>
      <c r="S379" s="4"/>
      <c r="T379" s="4"/>
    </row>
    <row r="380" spans="1:20">
      <c r="A380">
        <v>379</v>
      </c>
      <c r="B380" s="4">
        <v>4325</v>
      </c>
      <c r="C380" s="4" t="s">
        <v>154</v>
      </c>
      <c r="D380" s="4" t="s">
        <v>490</v>
      </c>
      <c r="E380" s="5">
        <f t="shared" si="5"/>
        <v>7</v>
      </c>
      <c r="F380" s="6"/>
      <c r="G380" s="4"/>
      <c r="H380" s="4">
        <v>7</v>
      </c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>
      <c r="A381">
        <v>380</v>
      </c>
      <c r="B381" s="4">
        <v>17495</v>
      </c>
      <c r="C381" s="4" t="s">
        <v>18</v>
      </c>
      <c r="D381" s="4" t="s">
        <v>455</v>
      </c>
      <c r="E381" s="5">
        <f t="shared" si="5"/>
        <v>4</v>
      </c>
      <c r="F381" s="6"/>
      <c r="G381" s="4"/>
      <c r="H381" s="4">
        <v>2</v>
      </c>
      <c r="I381" s="4"/>
      <c r="J381" s="4"/>
      <c r="K381" s="4">
        <v>2</v>
      </c>
      <c r="L381" s="4"/>
      <c r="M381" s="4"/>
      <c r="N381" s="4"/>
      <c r="O381" s="4"/>
      <c r="P381" s="4"/>
      <c r="Q381" s="4"/>
      <c r="R381" s="4"/>
      <c r="S381" s="4"/>
      <c r="T381" s="4"/>
    </row>
    <row r="382" spans="1:20">
      <c r="A382">
        <v>381</v>
      </c>
      <c r="B382" s="4">
        <v>15731</v>
      </c>
      <c r="C382" s="4" t="s">
        <v>54</v>
      </c>
      <c r="D382" s="4" t="s">
        <v>243</v>
      </c>
      <c r="E382" s="5">
        <f t="shared" si="5"/>
        <v>4</v>
      </c>
      <c r="F382" s="9"/>
      <c r="G382" s="4"/>
      <c r="H382" s="4"/>
      <c r="I382" s="4"/>
      <c r="J382" s="4"/>
      <c r="K382" s="4">
        <v>4</v>
      </c>
      <c r="L382" s="4"/>
      <c r="M382" s="4"/>
      <c r="N382" s="4"/>
      <c r="O382" s="4"/>
      <c r="P382" s="4"/>
      <c r="Q382" s="4"/>
      <c r="R382" s="4"/>
      <c r="S382" s="4"/>
      <c r="T382" s="4"/>
    </row>
    <row r="383" spans="1:20">
      <c r="A383">
        <v>382</v>
      </c>
      <c r="B383" s="4">
        <v>14027</v>
      </c>
      <c r="C383" s="4" t="s">
        <v>94</v>
      </c>
      <c r="D383" s="4" t="s">
        <v>483</v>
      </c>
      <c r="E383" s="5">
        <f t="shared" si="5"/>
        <v>4</v>
      </c>
      <c r="F383" s="6"/>
      <c r="G383" s="4"/>
      <c r="H383" s="4">
        <v>4</v>
      </c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>
      <c r="A384">
        <v>383</v>
      </c>
      <c r="B384" s="4">
        <v>17558</v>
      </c>
      <c r="C384" s="4" t="s">
        <v>94</v>
      </c>
      <c r="D384" s="4" t="s">
        <v>493</v>
      </c>
      <c r="E384" s="5">
        <f t="shared" si="5"/>
        <v>4</v>
      </c>
      <c r="F384" s="6"/>
      <c r="G384" s="4"/>
      <c r="H384" s="4">
        <v>4</v>
      </c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>
      <c r="A385">
        <v>384</v>
      </c>
      <c r="B385" s="4">
        <v>16618</v>
      </c>
      <c r="C385" s="4" t="s">
        <v>47</v>
      </c>
      <c r="D385" s="4" t="s">
        <v>494</v>
      </c>
      <c r="E385" s="5">
        <f t="shared" si="5"/>
        <v>4</v>
      </c>
      <c r="F385" s="6"/>
      <c r="G385" s="4"/>
      <c r="H385" s="4">
        <v>4</v>
      </c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>
      <c r="A386">
        <v>385</v>
      </c>
      <c r="B386" s="4">
        <v>17549</v>
      </c>
      <c r="C386" s="4" t="s">
        <v>4</v>
      </c>
      <c r="D386" s="4" t="s">
        <v>245</v>
      </c>
      <c r="E386" s="5">
        <f t="shared" ref="E386:E449" si="6">SUM(F386:T386)</f>
        <v>4</v>
      </c>
      <c r="F386" s="6"/>
      <c r="G386" s="4"/>
      <c r="H386" s="4">
        <v>4</v>
      </c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>
      <c r="A387">
        <v>386</v>
      </c>
      <c r="B387" s="4">
        <v>7552</v>
      </c>
      <c r="C387" s="4" t="s">
        <v>6</v>
      </c>
      <c r="D387" s="4" t="s">
        <v>248</v>
      </c>
      <c r="E387" s="5">
        <f t="shared" si="6"/>
        <v>3</v>
      </c>
      <c r="F387" s="6"/>
      <c r="G387" s="4"/>
      <c r="H387" s="4"/>
      <c r="I387" s="4">
        <v>3</v>
      </c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>
      <c r="A388">
        <v>387</v>
      </c>
      <c r="B388" s="4">
        <v>11237</v>
      </c>
      <c r="C388" s="4" t="s">
        <v>94</v>
      </c>
      <c r="D388" s="4" t="s">
        <v>138</v>
      </c>
      <c r="E388" s="5">
        <f t="shared" si="6"/>
        <v>1</v>
      </c>
      <c r="F388" s="6"/>
      <c r="G388" s="4"/>
      <c r="H388" s="4">
        <v>1</v>
      </c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>
      <c r="A389">
        <v>388</v>
      </c>
      <c r="B389" s="4">
        <v>11358</v>
      </c>
      <c r="C389" s="4" t="s">
        <v>165</v>
      </c>
      <c r="D389" s="4" t="s">
        <v>285</v>
      </c>
      <c r="E389" s="5">
        <f t="shared" si="6"/>
        <v>1</v>
      </c>
      <c r="F389" s="6"/>
      <c r="G389" s="4"/>
      <c r="H389" s="4"/>
      <c r="I389" s="4"/>
      <c r="J389" s="4"/>
      <c r="K389" s="4"/>
      <c r="L389" s="4"/>
      <c r="M389" s="4"/>
      <c r="N389" s="4"/>
      <c r="O389" s="4">
        <v>1</v>
      </c>
      <c r="P389" s="4"/>
      <c r="Q389" s="4"/>
      <c r="R389" s="4"/>
      <c r="S389" s="4"/>
      <c r="T389" s="4"/>
    </row>
    <row r="390" spans="1:20">
      <c r="A390">
        <v>389</v>
      </c>
      <c r="B390" s="4">
        <v>13617</v>
      </c>
      <c r="C390" s="4" t="s">
        <v>6</v>
      </c>
      <c r="D390" s="4" t="s">
        <v>230</v>
      </c>
      <c r="E390" s="5">
        <f t="shared" si="6"/>
        <v>1</v>
      </c>
      <c r="F390" s="6"/>
      <c r="G390" s="4"/>
      <c r="H390" s="4">
        <v>1</v>
      </c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>
      <c r="A391">
        <v>390</v>
      </c>
      <c r="B391" s="4">
        <v>12123</v>
      </c>
      <c r="C391" s="4" t="s">
        <v>160</v>
      </c>
      <c r="D391" s="4" t="s">
        <v>403</v>
      </c>
      <c r="E391" s="5">
        <f t="shared" si="6"/>
        <v>1</v>
      </c>
      <c r="F391" s="6"/>
      <c r="G391" s="4"/>
      <c r="H391" s="4"/>
      <c r="I391" s="4"/>
      <c r="J391" s="4"/>
      <c r="K391" s="4"/>
      <c r="L391" s="4"/>
      <c r="M391" s="4"/>
      <c r="N391" s="4"/>
      <c r="O391" s="4">
        <v>1</v>
      </c>
      <c r="P391" s="4"/>
      <c r="Q391" s="4"/>
      <c r="R391" s="4"/>
      <c r="S391" s="4"/>
      <c r="T391" s="4"/>
    </row>
    <row r="392" spans="1:20">
      <c r="B392" s="4"/>
      <c r="C392" s="4"/>
      <c r="D392" s="4"/>
      <c r="E392" s="5"/>
      <c r="F392" s="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>
      <c r="B393" s="4"/>
      <c r="C393" s="4"/>
      <c r="D393" s="4"/>
      <c r="E393" s="5"/>
      <c r="F393" s="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>
      <c r="B394" s="4"/>
      <c r="C394" s="4"/>
      <c r="D394" s="4"/>
      <c r="E394" s="5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>
      <c r="B395" s="4"/>
      <c r="C395" s="4"/>
      <c r="D395" s="4"/>
      <c r="E395" s="5"/>
      <c r="F395" s="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>
      <c r="B396" s="4"/>
      <c r="C396" s="4"/>
      <c r="D396" s="4"/>
      <c r="E396" s="5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>
      <c r="B397" s="4"/>
      <c r="C397" s="4"/>
      <c r="D397" s="4"/>
      <c r="E397" s="5"/>
      <c r="F397" s="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>
      <c r="B398" s="4"/>
      <c r="C398" s="4"/>
      <c r="D398" s="4"/>
      <c r="E398" s="5"/>
      <c r="F398" s="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>
      <c r="B399" s="4"/>
      <c r="C399" s="4"/>
      <c r="D399" s="4"/>
      <c r="E399" s="5"/>
      <c r="F399" s="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>
      <c r="B400" s="4"/>
      <c r="C400" s="4"/>
      <c r="D400" s="4"/>
      <c r="E400" s="5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2:20">
      <c r="B401" s="4"/>
      <c r="C401" s="4"/>
      <c r="D401" s="4"/>
      <c r="E401" s="5"/>
      <c r="F401" s="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2:20">
      <c r="B402" s="4"/>
      <c r="C402" s="4"/>
      <c r="D402" s="4"/>
      <c r="E402" s="5"/>
      <c r="F402" s="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2:20">
      <c r="B403" s="4"/>
      <c r="C403" s="4"/>
      <c r="D403" s="4"/>
      <c r="E403" s="5"/>
      <c r="F403" s="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2:20">
      <c r="B404" s="4"/>
      <c r="C404" s="4"/>
      <c r="D404" s="4"/>
      <c r="E404" s="5"/>
      <c r="F404" s="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2:20">
      <c r="B405" s="4"/>
      <c r="C405" s="4"/>
      <c r="D405" s="4"/>
      <c r="E405" s="5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2:20">
      <c r="B406" s="4"/>
      <c r="C406" s="4"/>
      <c r="D406" s="4"/>
      <c r="E406" s="5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2:20">
      <c r="B407" s="4"/>
      <c r="C407" s="4"/>
      <c r="D407" s="4"/>
      <c r="E407" s="5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2:20">
      <c r="B408" s="4"/>
      <c r="C408" s="4"/>
      <c r="D408" s="4"/>
      <c r="E408" s="5"/>
      <c r="F408" s="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2:20">
      <c r="B409" s="4"/>
      <c r="C409" s="4"/>
      <c r="D409" s="4"/>
      <c r="E409" s="5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2:20">
      <c r="B410" s="4"/>
      <c r="C410" s="4"/>
      <c r="D410" s="4"/>
      <c r="E410" s="5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2:20">
      <c r="B411" s="4"/>
      <c r="C411" s="4"/>
      <c r="D411" s="4"/>
      <c r="E411" s="5"/>
      <c r="F411" s="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2:20">
      <c r="B412" s="4"/>
      <c r="C412" s="4"/>
      <c r="D412" s="4"/>
      <c r="E412" s="5"/>
      <c r="F412" s="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2:20">
      <c r="B413" s="4"/>
      <c r="C413" s="4"/>
      <c r="D413" s="4"/>
      <c r="E413" s="5"/>
      <c r="F413" s="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2:20">
      <c r="B414" s="4"/>
      <c r="C414" s="4"/>
      <c r="D414" s="4"/>
      <c r="E414" s="5"/>
      <c r="F414" s="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2:20">
      <c r="B415" s="4"/>
      <c r="C415" s="4"/>
      <c r="D415" s="4"/>
      <c r="E415" s="5"/>
      <c r="F415" s="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2:20">
      <c r="B416" s="4"/>
      <c r="C416" s="4"/>
      <c r="D416" s="4"/>
      <c r="E416" s="5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2:20">
      <c r="B417" s="4"/>
      <c r="C417" s="4"/>
      <c r="D417" s="4"/>
      <c r="E417" s="5"/>
      <c r="F417" s="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2:20">
      <c r="B418" s="4"/>
      <c r="C418" s="4"/>
      <c r="D418" s="4"/>
      <c r="E418" s="5"/>
      <c r="F418" s="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2:20">
      <c r="B419" s="4"/>
      <c r="C419" s="4"/>
      <c r="D419" s="4"/>
      <c r="E419" s="5"/>
      <c r="F419" s="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2:20">
      <c r="B420" s="4"/>
      <c r="C420" s="4"/>
      <c r="D420" s="4"/>
      <c r="E420" s="5"/>
      <c r="F420" s="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2:20">
      <c r="B421" s="4"/>
      <c r="C421" s="4"/>
      <c r="D421" s="4"/>
      <c r="E421" s="5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2:20">
      <c r="B422" s="4"/>
      <c r="C422" s="4"/>
      <c r="D422" s="4"/>
      <c r="E422" s="5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2:20">
      <c r="B423" s="4"/>
      <c r="C423" s="4"/>
      <c r="D423" s="4"/>
      <c r="E423" s="5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2:20">
      <c r="B424" s="4"/>
      <c r="C424" s="4"/>
      <c r="D424" s="4"/>
      <c r="E424" s="5"/>
      <c r="F424" s="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2:20">
      <c r="B425" s="4"/>
      <c r="C425" s="4"/>
      <c r="D425" s="4"/>
      <c r="E425" s="5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2:20">
      <c r="B426" s="4"/>
      <c r="C426" s="4"/>
      <c r="D426" s="4"/>
      <c r="E426" s="5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2:20">
      <c r="B427" s="4"/>
      <c r="C427" s="4"/>
      <c r="D427" s="4"/>
      <c r="E427" s="5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2:20">
      <c r="B428" s="4"/>
      <c r="C428" s="4"/>
      <c r="D428" s="4"/>
      <c r="E428" s="5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2:20">
      <c r="B429" s="4"/>
      <c r="C429" s="4"/>
      <c r="D429" s="4"/>
      <c r="E429" s="5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2:20">
      <c r="B430" s="4"/>
      <c r="C430" s="4"/>
      <c r="D430" s="4"/>
      <c r="E430" s="5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2:20">
      <c r="B431" s="4"/>
      <c r="C431" s="4"/>
      <c r="D431" s="4"/>
      <c r="E431" s="5"/>
      <c r="F431" s="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2:20">
      <c r="B432" s="4"/>
      <c r="C432" s="4"/>
      <c r="D432" s="4"/>
      <c r="E432" s="5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2:20">
      <c r="B433" s="4"/>
      <c r="C433" s="4"/>
      <c r="D433" s="4"/>
      <c r="E433" s="5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2:20">
      <c r="B434" s="4"/>
      <c r="C434" s="4"/>
      <c r="D434" s="4"/>
      <c r="E434" s="5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2:20">
      <c r="B435" s="4"/>
      <c r="C435" s="4"/>
      <c r="D435" s="4"/>
      <c r="E435" s="5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2:20">
      <c r="B436" s="4"/>
      <c r="C436" s="4"/>
      <c r="D436" s="4"/>
      <c r="E436" s="5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2:20">
      <c r="B437" s="4"/>
      <c r="C437" s="4"/>
      <c r="D437" s="4"/>
      <c r="E437" s="5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2:20">
      <c r="B438" s="4"/>
      <c r="C438" s="4"/>
      <c r="D438" s="4"/>
      <c r="E438" s="5"/>
      <c r="F438" s="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2:20">
      <c r="B439" s="4"/>
      <c r="C439" s="4"/>
      <c r="D439" s="4"/>
      <c r="E439" s="5"/>
      <c r="F439" s="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2:20">
      <c r="B440" s="4"/>
      <c r="C440" s="4"/>
      <c r="D440" s="4"/>
      <c r="E440" s="5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2:20">
      <c r="B441" s="4"/>
      <c r="C441" s="4"/>
      <c r="D441" s="4"/>
      <c r="E441" s="5"/>
      <c r="F441" s="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2:20">
      <c r="B442" s="4"/>
      <c r="C442" s="4"/>
      <c r="D442" s="4"/>
      <c r="E442" s="5"/>
      <c r="F442" s="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2:20">
      <c r="B443" s="4"/>
      <c r="C443" s="4"/>
      <c r="D443" s="4"/>
      <c r="E443" s="5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2:20">
      <c r="B444" s="4"/>
      <c r="C444" s="4"/>
      <c r="D444" s="4"/>
      <c r="E444" s="5"/>
      <c r="F444" s="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2:20">
      <c r="B445" s="4"/>
      <c r="C445" s="4"/>
      <c r="D445" s="4"/>
      <c r="E445" s="5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2:20">
      <c r="B446" s="4"/>
      <c r="C446" s="4"/>
      <c r="D446" s="4"/>
      <c r="E446" s="5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2:20">
      <c r="B447" s="4"/>
      <c r="C447" s="4"/>
      <c r="D447" s="4"/>
      <c r="E447" s="5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2:20">
      <c r="B448" s="4"/>
      <c r="C448" s="4"/>
      <c r="D448" s="4"/>
      <c r="E448" s="5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2:20">
      <c r="B449" s="4"/>
      <c r="C449" s="4"/>
      <c r="D449" s="4"/>
      <c r="E449" s="5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2:20">
      <c r="B450" s="4"/>
      <c r="C450" s="4"/>
      <c r="D450" s="4"/>
      <c r="E450" s="5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2:20">
      <c r="B451" s="4"/>
      <c r="C451" s="4"/>
      <c r="D451" s="4"/>
      <c r="E451" s="5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2:20">
      <c r="B452" s="4"/>
      <c r="C452" s="4"/>
      <c r="D452" s="4"/>
      <c r="E452" s="5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2:20">
      <c r="B453" s="4"/>
      <c r="C453" s="4"/>
      <c r="D453" s="4"/>
      <c r="E453" s="5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2:20">
      <c r="B454" s="4"/>
      <c r="C454" s="4"/>
      <c r="D454" s="4"/>
      <c r="E454" s="5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2:20">
      <c r="B455" s="4"/>
      <c r="C455" s="4"/>
      <c r="D455" s="4"/>
      <c r="E455" s="5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2:20">
      <c r="B456" s="4"/>
      <c r="C456" s="4"/>
      <c r="D456" s="4"/>
      <c r="E456" s="5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2:20">
      <c r="B457" s="4"/>
      <c r="C457" s="4"/>
      <c r="D457" s="4"/>
      <c r="E457" s="5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2:20">
      <c r="B458" s="4"/>
      <c r="C458" s="4"/>
      <c r="D458" s="4"/>
      <c r="E458" s="5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2:20">
      <c r="B459" s="4"/>
      <c r="C459" s="4"/>
      <c r="D459" s="4"/>
      <c r="E459" s="5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2:20">
      <c r="B460" s="4"/>
      <c r="C460" s="4"/>
      <c r="D460" s="4"/>
      <c r="E460" s="5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2:20">
      <c r="B461" s="4"/>
      <c r="C461" s="4"/>
      <c r="D461" s="4"/>
      <c r="E461" s="5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2:20">
      <c r="B462" s="4"/>
      <c r="C462" s="4"/>
      <c r="D462" s="4"/>
      <c r="E462" s="5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2:20">
      <c r="B463" s="4"/>
      <c r="C463" s="4"/>
      <c r="D463" s="4"/>
      <c r="E463" s="5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2:20">
      <c r="B464" s="4"/>
      <c r="C464" s="4"/>
      <c r="D464" s="4"/>
      <c r="E464" s="5"/>
      <c r="F464" s="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2:20">
      <c r="B465" s="4"/>
      <c r="C465" s="4"/>
      <c r="D465" s="4"/>
      <c r="E465" s="5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2:20">
      <c r="B466" s="4"/>
      <c r="C466" s="4"/>
      <c r="D466" s="4"/>
      <c r="E466" s="5"/>
      <c r="F466" s="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2:20">
      <c r="B467" s="4"/>
      <c r="C467" s="4"/>
      <c r="D467" s="4"/>
      <c r="E467" s="5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2:20">
      <c r="B468" s="4"/>
      <c r="C468" s="4"/>
      <c r="D468" s="4"/>
      <c r="E468" s="5"/>
      <c r="F468" s="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2:20">
      <c r="B469" s="4"/>
      <c r="C469" s="4"/>
      <c r="D469" s="4"/>
      <c r="E469" s="5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2:20">
      <c r="B470" s="4"/>
      <c r="C470" s="4"/>
      <c r="D470" s="4"/>
      <c r="E470" s="5"/>
      <c r="F470" s="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2:20">
      <c r="B471" s="4"/>
      <c r="C471" s="4"/>
      <c r="D471" s="4"/>
      <c r="E471" s="5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2:20">
      <c r="B472" s="4"/>
      <c r="C472" s="4"/>
      <c r="D472" s="4"/>
      <c r="E472" s="5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2:20">
      <c r="B473" s="4"/>
      <c r="C473" s="4"/>
      <c r="D473" s="4"/>
      <c r="E473" s="5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2:20">
      <c r="B474" s="4"/>
      <c r="C474" s="4"/>
      <c r="D474" s="4"/>
      <c r="E474" s="5"/>
      <c r="F474" s="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2:20">
      <c r="B475" s="4"/>
      <c r="C475" s="4"/>
      <c r="D475" s="4"/>
      <c r="E475" s="5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2:20">
      <c r="B476" s="4"/>
      <c r="C476" s="4"/>
      <c r="D476" s="4"/>
      <c r="E476" s="5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2:20">
      <c r="B477" s="4"/>
      <c r="C477" s="4"/>
      <c r="D477" s="4"/>
      <c r="E477" s="5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2:20">
      <c r="B478" s="4"/>
      <c r="C478" s="4"/>
      <c r="D478" s="4"/>
      <c r="E478" s="5"/>
      <c r="F478" s="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2:20">
      <c r="B479" s="4"/>
      <c r="C479" s="4"/>
      <c r="D479" s="4"/>
      <c r="E479" s="5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2:20">
      <c r="B480" s="4"/>
      <c r="C480" s="4"/>
      <c r="D480" s="4"/>
      <c r="E480" s="5"/>
      <c r="F480" s="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2:20">
      <c r="B481" s="4"/>
      <c r="C481" s="4"/>
      <c r="D481" s="4"/>
      <c r="E481" s="5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2:20">
      <c r="B482" s="4"/>
      <c r="C482" s="4"/>
      <c r="D482" s="4"/>
      <c r="E482" s="5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2:20">
      <c r="B483" s="4"/>
      <c r="C483" s="4"/>
      <c r="D483" s="4"/>
      <c r="E483" s="5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2:20">
      <c r="B484" s="4"/>
      <c r="C484" s="4"/>
      <c r="D484" s="4"/>
      <c r="E484" s="5"/>
      <c r="F484" s="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2:20">
      <c r="B485" s="4"/>
      <c r="C485" s="4"/>
      <c r="D485" s="4"/>
      <c r="E485" s="5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2:20">
      <c r="B486" s="4"/>
      <c r="C486" s="4"/>
      <c r="D486" s="4"/>
      <c r="E486" s="5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2:20">
      <c r="B487" s="4"/>
      <c r="C487" s="4"/>
      <c r="D487" s="4"/>
      <c r="E487" s="5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2:20">
      <c r="B488" s="4"/>
      <c r="C488" s="4"/>
      <c r="D488" s="4"/>
      <c r="E488" s="5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2:20">
      <c r="B489" s="4"/>
      <c r="C489" s="4"/>
      <c r="D489" s="4"/>
      <c r="E489" s="5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2:20">
      <c r="B490" s="4"/>
      <c r="C490" s="4"/>
      <c r="D490" s="4"/>
      <c r="E490" s="5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2:20">
      <c r="B491" s="4"/>
      <c r="C491" s="4"/>
      <c r="D491" s="4"/>
      <c r="E491" s="5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2:20">
      <c r="B492" s="4"/>
      <c r="C492" s="4"/>
      <c r="D492" s="4"/>
      <c r="E492" s="5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2:20">
      <c r="B493" s="4"/>
      <c r="C493" s="4"/>
      <c r="D493" s="4"/>
      <c r="E493" s="5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2:20">
      <c r="B494" s="4"/>
      <c r="C494" s="4"/>
      <c r="D494" s="4"/>
      <c r="E494" s="5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2:20">
      <c r="B495" s="4"/>
      <c r="C495" s="4"/>
      <c r="D495" s="4"/>
      <c r="E495" s="5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2:20">
      <c r="B496" s="4"/>
      <c r="C496" s="4"/>
      <c r="D496" s="4"/>
      <c r="E496" s="5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2:20">
      <c r="B497" s="4"/>
      <c r="C497" s="4"/>
      <c r="D497" s="4"/>
      <c r="E497" s="5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2:20">
      <c r="B498" s="4"/>
      <c r="C498" s="4"/>
      <c r="D498" s="4"/>
      <c r="E498" s="5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2:20">
      <c r="B499" s="4"/>
      <c r="C499" s="4"/>
      <c r="D499" s="4"/>
      <c r="E499" s="5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</sheetData>
  <sortState ref="B2:T499">
    <sortCondition descending="1" ref="E2:E49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Ruszkiewicz</dc:creator>
  <cp:lastModifiedBy>Querk</cp:lastModifiedBy>
  <dcterms:created xsi:type="dcterms:W3CDTF">2014-01-02T17:40:10Z</dcterms:created>
  <dcterms:modified xsi:type="dcterms:W3CDTF">2016-01-11T08:13:28Z</dcterms:modified>
</cp:coreProperties>
</file>